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igsh\Documents\Websites\TheModelAnswer\downloads\"/>
    </mc:Choice>
  </mc:AlternateContent>
  <xr:revisionPtr revIDLastSave="0" documentId="8_{678529DC-7D5D-41FC-8FDA-BE50650B042A}" xr6:coauthVersionLast="44" xr6:coauthVersionMax="44" xr10:uidLastSave="{00000000-0000-0000-0000-000000000000}"/>
  <bookViews>
    <workbookView xWindow="-108" yWindow="-108" windowWidth="22296" windowHeight="13176" xr2:uid="{5DF12C3D-D397-4961-A5D8-2FE61F3A9A07}"/>
  </bookViews>
  <sheets>
    <sheet name="User Guide" sheetId="1" r:id="rId1"/>
  </sheets>
  <externalReferences>
    <externalReference r:id="rId2"/>
  </externalReferences>
  <definedNames>
    <definedName name="CellsDiffer">[1]Preferences!#REF!</definedName>
    <definedName name="CellsMatch">[1]Preferences!#REF!</definedName>
    <definedName name="_xlnm.Print_Area" localSheetId="0">'User Guide'!$A$1:$B$874</definedName>
    <definedName name="StdMenu">[1]Preferences!#REF!</definedName>
    <definedName name="VBOMNext">[1]Preferences!#REF!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6" i="1" l="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<sst xmlns="http://schemas.openxmlformats.org/spreadsheetml/2006/main" count="492" uniqueCount="471">
  <si>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</si>
  <si>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</si>
  <si>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</si>
  <si>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</si>
  <si>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</si>
  <si>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</si>
  <si>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and click Save Defaults.</t>
  </si>
  <si>
    <t>There are now two main versions of Rainbow (as well as the simpler Rainbow Personal version). Rainbow Professional is the current version of our flagship product, with all the tools you need for analysing any Excel spreadsheet. And Rainbow Governance adds an additional layer of functions for analysing and tracking changes across your whole inventory of Excel spreadsheets. The additional Governance functions are supplied through third-party software and come with their own User Guide, so this User Guide is all about the functions in Rainbow Professional.</t>
  </si>
  <si>
    <t>Rainbow installs itself as an additional Rainbow tab on the Excel ribbon menu. Most of the items on the Rainbow tab are "split buttons"; you can click the top of the button to go straight to one of Rainbow's main functions, or you can click the bottom part to access a menu of subsidiary functions. If you are using Rainbow Governance, you will see an additional "Governance" group at the start of the Rainbow tab before the Rainbow Professional functions.</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</si>
  <si>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</si>
  <si>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</si>
  <si>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Run the Formula Scan function, with formula checking and issue flagging turned on. Visually inspect the resulting colour map of formula groups, and investigate any obvious inconsistencies or isolated formulas.</t>
  </si>
  <si>
    <t>• 3)  Use the Issue Tracker (F10) to work systematically through issues that Rainbow has identified and flagged, and record the results. You can also use the Cell Inspector (ALT+F10) to check the logic of any suspicious formulas.</t>
  </si>
  <si>
    <t>The Issue Tracker lets you generate a report on flagged issues in the current sheet. If you are working in a team, you can click the Issue Tracker menu and use the Issues Report function to report on all flagged issues in the workbook. You can then share the report with your colleagues to coordinate progress on the audit.</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</si>
  <si>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</si>
  <si>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</si>
  <si>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Helpful Hints</t>
  </si>
  <si>
    <t>When you click a button on the Rainbow menu you'll generally see a dialog box with "Click OK to …" near the top.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</si>
  <si>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 Note that if your selected workbook contains hidden or protected sheets, in most cases Rainbow will prompt you to unhide or unprotect them before using Rainbow functions (as otherwise most Rainbow functions may not operate correctly).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</si>
  <si>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</si>
  <si>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</si>
  <si>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</si>
  <si>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</si>
  <si>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Most of Rainbow's reports now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</si>
  <si>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</si>
  <si>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Rainbow will stop and will generally let you know which cell it reached in running the analysis. Of course this means that if Rainbow was producing a report, the report will probably be incomplete.</t>
  </si>
  <si>
    <t>As with all the tabs on the Excel ribbon menu, there are keyboard shortcuts for the Rainbow tab and all the Rainbow functions; you can see them by pressing and releasing the Alt key. So for instance you can run the Summary Report function by pressing Alt, then B (for Rainbow), then S (for Summary Report). And three functions now have special shortcuts using the keyboard function keys:</t>
  </si>
  <si>
    <t>•  ALT+F9 runs the Identify Colours function</t>
  </si>
  <si>
    <t>•  F10 runs the Issue Tracker</t>
  </si>
  <si>
    <t>•  ALT+F10 runs the Cell Inspector</t>
  </si>
  <si>
    <t>The default Preferences settings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</si>
  <si>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and Inter-Sheet Logic)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</si>
  <si>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</si>
  <si>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</si>
  <si>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away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</si>
  <si>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which displays the relevant section of the User Guide, and which can also show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</si>
  <si>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it may occasionally (depending on your hardware) cause Excel to malfunction. If this happens, you can simply disable it in your Preferences under the Options tab.</t>
  </si>
  <si>
    <t>Main Functions</t>
  </si>
  <si>
    <t>The Rainbow tab (menu) has five groups of functions: The Basics, The Details, My Files, My Colours, and Help. As the names suggest, it's a good idea to start with The Basics and then move on to The Details and any other functions you need. In this section we cover the main functions in each group; the subsidiary functions (on the drop-down menu under each main function) are explained in the next section.</t>
  </si>
  <si>
    <t>The Basics group consists of two functions that can quickly diagnose a large number of spreadsheet problems and issues, plus a function to help you to track and resolve the issues:</t>
  </si>
  <si>
    <t>•  Summary Report gives you a quick overview of a workbook and a overall quality score, and highlights possible issues for further analysis.</t>
  </si>
  <si>
    <t>•  Formula Scan highlights (and reports on) groups of copied formulas, and it also runs a battery of tests on the first formula in each group.</t>
  </si>
  <si>
    <t xml:space="preserve">•  Issue Tracker is another interactive function which enables you to track and annotate progress on resolving issues flagged by you or by Rainbow. </t>
  </si>
  <si>
    <t>In The Details group are four functions which tell you about the flow of data and logic in the spreadsheet, either by generating colour "maps" to help you visualise the spreadsheet calculations, or by helping you to follow the details of the logic:</t>
  </si>
  <si>
    <t>•  Inter-Sheet Logic generates a tabular matrix that shows you the flow of logic between sheets in your workbook.</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</si>
  <si>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</si>
  <si>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</si>
  <si>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</si>
  <si>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My Files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</si>
  <si>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</si>
  <si>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</si>
  <si>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Comparison Toolbox is a comprehensive function that compares workbooks, worksheets or ranges, giving you a key tool for controlling versions and scenarios.</t>
  </si>
  <si>
    <t>The three functions in the My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</si>
  <si>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</si>
  <si>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</si>
  <si>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</si>
  <si>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</si>
  <si>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</si>
  <si>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</si>
  <si>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</si>
  <si>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</si>
  <si>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Basics group:</t>
  </si>
  <si>
    <t>•  Under Summary Report, Hide/Protect can hide or unhide and protect or unprotect selected worksheets, and also unhide hidden rows and columns.</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</si>
  <si>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</si>
  <si>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  Under Issue Tracker, Issues Report generates a report on all flagged issues and/or all comments (cell notes) in the workbook. Delete Issues correspondingly lets you delete all flagged issues and/or all comments.</t>
  </si>
  <si>
    <t>In The Details group:</t>
  </si>
  <si>
    <t>•  Under Inter-Sheet Logic, Data Links helps you track down where your spreadsheet calculations are linked to individual cells in another workbook.</t>
  </si>
  <si>
    <t>•  Under Data Explorer, Macro Explorer lets you easily see any macros in the workbook and get a sense of how they affect your workbook data.</t>
  </si>
  <si>
    <t>•  Under Cell Inspector, Merged Cells Tool gives you a report on merged cells and various options for unmerging them, and Names Toolbox provides a range of tools to help you audit and control the use of defined names in the workbook logic.</t>
  </si>
  <si>
    <t>•  Under Risk Map, Logic Analysis can report on up to 12 potential issues related to dependency logic, and Analysis Wheel lets you select from Rainbow's whole range of analysis options, run the analysis, and then review the highlighted cells in the current sheet.</t>
  </si>
  <si>
    <t>In the My Files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</si>
  <si>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</si>
  <si>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Comparison Toolbox, Sample Data selects a random or periodic sample of data from a worksheet and copies it to a report for further auditing. Scramble Workbook replaces the data and text in a workbook with meaningless values, so that you can send it to Rainbow support or to colleagues who may need to examine the workbook structure but not the data.</t>
  </si>
  <si>
    <t>In the My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</si>
  <si>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</si>
  <si>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</si>
  <si>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</si>
  <si>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</si>
  <si>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</si>
  <si>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Function Details</t>
  </si>
  <si>
    <t>This section covers all of the functions on Rainbow's Standard menu, and options which are specific to particular functions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</si>
  <si>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</si>
  <si>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</si>
  <si>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</si>
  <si>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</si>
  <si>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</si>
  <si>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</si>
  <si>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</si>
  <si>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</si>
  <si>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</si>
  <si>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</si>
  <si>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</si>
  <si>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</si>
  <si>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</si>
  <si>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</si>
  <si>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Hard-coded numbers, Lookup functions, and Array formulas columns show you the numbers of formula groups in which these three items occur, rather than the number of individual formulas (which would generally be much larger).</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</si>
  <si>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</si>
  <si>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</si>
  <si>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</si>
  <si>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quality score for the workbook. This is based on a complex algorithm weighting about 20 different indicators, but it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</si>
  <si>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Also by default the Summary Report will highlight in yellow (somewhat significant) or red (very significant) the values which have most impacted the overall quality score. The highlighting indicates which areas need to change in order to improve the quality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</si>
  <si>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Hide/Protect function, are the only Rainbow functions which operate on chart sheets as well as worksheets. All the other functions operate only on worksheets.</t>
  </si>
  <si>
    <t>Hide/Protect</t>
  </si>
  <si>
    <t>The Hide selected sheets option in the Hide/Protect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</si>
  <si>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</si>
  <si>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</si>
  <si>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t>
  </si>
  <si>
    <t>Formula Scan</t>
  </si>
  <si>
    <t>The Formula Scan function analyses row and column differences to identify groups of copied formulas, and it then uses Rainbow's Item number colours (for more information see the Colour Chart section) to highlight each group. This lets you see at a glance where there are inconsistent formulas in a row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</si>
  <si>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t>
  </si>
  <si>
    <t>Rainbow allows you to group formulas either along rows (horizontally) or down columns (vertically). In most cases the default grouping along rows will be preferable; this identifies formulas which belong to the same group on a row even if they are not in adjacent cells. So for example in a multi-year spreadsheet with sets of 12 monthly columns followed by an annual summary column, Rainbow will highlight all the monthly columns on each row in one colour and all the annual columns in another colour. However, with formulas which are copied down columns (across multiple rows), it will use the same colour only if the formulas are in adjacent rows (in a single block of cells).</t>
  </si>
  <si>
    <t>You will find the grouping down columns (vertically) very useful in two situations:</t>
  </si>
  <si>
    <t>•  where a spreadsheet has repeating sets of identical calculations every so many rows, perhaps calculating profit for different products. In this case the grouping down columns will give the same colour to each corresponding row (e.g. Gross Sales or Direct Costs) in the different sets. You can then see at a glance whether the repeating calculation sets are in fact identical, or whether there are variations in the patterns of colours.</t>
  </si>
  <si>
    <t>•  where the calculations in a spreadsheet are organised by columns rather than by rows. For instance a spreadsheet might list a company's stock items, one per row, with the columns showing opening and closing stock, production, unit price and cost, gross sales and net profit. The grouping down columns would check the calculations for consistency down each column, even if some rows had been left blank.</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</si>
  <si>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"Risks/Issues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</si>
  <si>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</si>
  <si>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As well as mapping formula groups with colours, Rainbow normally generates a report which lists each formula group by row or column, showing the first and last occurrence and the number of occurrences of each formula, and any checks which have proved positive (shown by the colours in column G, with an optional attached comment). Under "Formula listings in report", you can choose whether column F of the report simply shows the relevant formula, or whether it displays a description of the cell as generated by the Cell Inspector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</si>
  <si>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</si>
  <si>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</si>
  <si>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</si>
  <si>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</si>
  <si>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</si>
  <si>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</si>
  <si>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</si>
  <si>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</si>
  <si>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</si>
  <si>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</si>
  <si>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</si>
  <si>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</si>
  <si>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</si>
  <si>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</si>
  <si>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</si>
  <si>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</si>
  <si>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(on the Advanced Menu) to check for all cells which have blank cells as precedents.</t>
  </si>
  <si>
    <t>The Logic Map function will detect circular references where the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</si>
  <si>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Dependencies tab, or click the "Inputs and other dependencies" button).</t>
  </si>
  <si>
    <t xml:space="preserve"> Alternatively you can use the Risk Map function to generate a different kind of map showing constant and calculated numbers and text cells (options 1 to 4 under the Options tab, or click the "Constants, formulas and text cells"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</si>
  <si>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</si>
  <si>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</si>
  <si>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</si>
  <si>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Issue Tracker</t>
  </si>
  <si>
    <t>The Issue Tracker function (which you can invoke by pressing the F10 key) lets you work systematically through cells which have been flagged, and create or edit messages which you can pass on to colleagues indicating outstanding work to be completed or issues that have been resolved.</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</si>
  <si>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</si>
  <si>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</si>
  <si>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</si>
  <si>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</si>
  <si>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</si>
  <si>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</si>
  <si>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</si>
  <si>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you can click the Post message button to add your message (or the Cancel button to leave the comment unchanged). And you can click the Delete button to delete all messages (the entire comment) for the current cell.</t>
  </si>
  <si>
    <t>When you have finished viewing or editing flags or messages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t>
  </si>
  <si>
    <t>If you are working in a team and you need a report on all flagged cells in the entire workbook, just switch to the Advanced Menu and click the Issues Report button. This generates a report for all sheets by default.</t>
  </si>
  <si>
    <t>Issues Report</t>
  </si>
  <si>
    <t>The issues report lists either flagged issues or standard Excel comments (or both):</t>
  </si>
  <si>
    <t>•  For flagged issues, it lists both the current flag and the messages (if there are any), showing the number of messages and the date, author and text of the last message. In column D it shows the current flag as a number from 1 to 3, so that you can filter this column to show only cells with a particular level of flag (i.e. 1 for Resolved, 2 for Query, and 3 for Error). Similarly you can filter or sort the Priority level (1 to 9) in column C.</t>
  </si>
  <si>
    <t>•  For standard Excel comments (cell notes), the report lists the text of the comment together with the author's name and the cell address and value.</t>
  </si>
  <si>
    <t>Delete Issues</t>
  </si>
  <si>
    <t>With the Delete Issues function you can quickly clear from a workbook or worksheet(s) either the flagged issues created by Rainbow's Issue Tracker system, or standard Excel comments (cell notes), or both. This can be particularly useful after running the Formula Scan, Risk Map, or Logic Analysis functions.</t>
  </si>
  <si>
    <t>Before you use Delete Issues to remove any existing comments, you might first wish to list them with the Issues Report function, which lets you report on both the standard Excel comments and Rainbow's own custom comments.</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</si>
  <si>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</si>
  <si>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</si>
  <si>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</si>
  <si>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</si>
  <si>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</si>
  <si>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the top 5% will be shown in red, and the next 10% in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</si>
  <si>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</si>
  <si>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</si>
  <si>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</si>
  <si>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</si>
  <si>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</si>
  <si>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on alternate rows to indicate the link number. So references to a specific link will all be highlighted (on alternate rows) in the same colour, and you can select a highlighted cell and click Identify Colours, and for instance the third link will be identified as "Item 3".</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</si>
  <si>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</si>
  <si>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</si>
  <si>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</si>
  <si>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</si>
  <si>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</si>
  <si>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</si>
  <si>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</si>
  <si>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</si>
  <si>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</si>
  <si>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</si>
  <si>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</si>
  <si>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</si>
  <si>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</si>
  <si>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</si>
  <si>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</si>
  <si>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</si>
  <si>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</si>
  <si>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usually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Excel's Find tool.</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</si>
  <si>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</si>
  <si>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</si>
  <si>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</si>
  <si>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</si>
  <si>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</si>
  <si>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</si>
  <si>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</si>
  <si>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</si>
  <si>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Hide/Protect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</si>
  <si>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</si>
  <si>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</si>
  <si>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</si>
  <si>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</si>
  <si>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</si>
  <si>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</si>
  <si>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</si>
  <si>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</si>
  <si>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</si>
  <si>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</si>
  <si>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</si>
  <si>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</si>
  <si>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normally Rainbow will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off this feature, select "Ignore" in the box under "Usage". If you let Rainbow check usage, it also has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</si>
  <si>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</si>
  <si>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invalid names start with "(#REF!)" in the Refers to column, so that you can sort or filter them, and any which refer to an Excel 4.0 macro have "(XLM)".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</si>
  <si>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</si>
  <si>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</si>
  <si>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</si>
  <si>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</si>
  <si>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</si>
  <si>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</si>
  <si>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</si>
  <si>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</si>
  <si>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</si>
  <si>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</si>
  <si>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</si>
  <si>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</si>
  <si>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</si>
  <si>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</si>
  <si>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alternate rows of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</si>
  <si>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In practice you will find it is best not to run too many of the options at once, otherwise it can take too long and generate more information than you want. So when you first click Risk Map, you will find it has pre-selected six of the most popular options; these are the default set of "favourites", which you can clear and then re-select by clicking the Favourites button.</t>
  </si>
  <si>
    <t xml:space="preserve">You can make a more precise selection of the risks you want to analyse by selecting them individually (on the Patterns, Formats, Formulas, or Options tab), or you can click the "All risks (excl. button below)" button to analyse for all cell-specific risks. You can also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Menu Settings). </t>
  </si>
  <si>
    <t>The "Constants, formulas and text" preset button is different from the other buttons (those with green text), which are intended to highlight individual cells which are potential risks. This button, by contrast, is intended to generate a colour "map" of the structure of a worksheet which can indicate poor spreadsheet design (somewhat like the Logic Map). Reporting on individual cells is not usually relevant for this purpose, and is turned off by default (though you can turn it on if you wish).</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</si>
  <si>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</si>
  <si>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</si>
  <si>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</si>
  <si>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</si>
  <si>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</si>
  <si>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4)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</si>
  <si>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t>
  </si>
  <si>
    <t>#DIV/0! ← B3/B4</t>
  </si>
  <si>
    <t>This indicates that the formula element "B3/B4" in cell B5 would generate a #DIV/0! error, but that this element (the "true" branch of the conditional statement) is not currently used, because the condition "B3&gt;0" is false.</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</si>
  <si>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</si>
  <si>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</si>
  <si>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Formats</t>
  </si>
  <si>
    <t>• 1)  Cells with  error values are cells with a value of #DIV/0!, #N/A, #NAME?, #NULL!, #NUM!, #REF! or #VALUE!. Many of these cells display an error value because they have one or more precedents with error values, not because of any problem with the cell itself. So the report for this option distinguishes between dependent error cells (for which it shows the precedents with error values) and error source cells (which are highlighted in yellow). And if you prefer, you can choose (on the Risk Map tab in your Preferences settings) to show only the error source cells and ignore the dependents. Following are examples of the two different types of report item for this option:</t>
  </si>
  <si>
    <t>[C17] #DIV/0! → Error source cell</t>
  </si>
  <si>
    <t>This item (which will be highlighted in yellow unless you have turned off highlighting or chosen to show only error source cells)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</si>
  <si>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</si>
  <si>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</si>
  <si>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</si>
  <si>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[C119] Hidden Formula, «General» → «0.00%»</t>
  </si>
  <si>
    <t>This indicates that cell C119 has been set with its formula hidden, and also it has a percentage format rather than the General number format of surrounding cells.</t>
  </si>
  <si>
    <t>• 3)  Numbers formatted as text are numbers which have been formatted (e.g. by preceding them with a quote mark ' )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the Format Editor (option 1), on the Advanced Menu.</t>
  </si>
  <si>
    <t>• 4)  Same font and background colour refers to cells where the content of the cell has been made invisible by setting it to the same colour (e.g. white) as the background - a technique often used to hide incidental parameters in a spreadsheet.</t>
  </si>
  <si>
    <t>• 5)  Conditional formatting lists cells which have conditional formatting applied to them. The report will attempt to show (in column F) how the conditional formatting appears in each cell, but this may not be entirely possible where the formatting has been applied across a block of cells.</t>
  </si>
  <si>
    <t>• 6)  Data validation lists cells which have data validation applied to them. Column F of the report shows the type of validation, and also indicates where the current value of the cell (or the first cell in a block) is invalid.</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</si>
  <si>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</si>
  <si>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</si>
  <si>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</si>
  <si>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</si>
  <si>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and related functions finds cells containing any of these functions: HLOOKUP(), INDEX(), INDIRECT(), LOOKUP(), MATCH(), OFFSET(), VLOOKUP(). All these functions have the effect of determining the precedents of a calculation on the basis of other parameters. Consequently, unless carefully checked, they can very easily give rise to incorrect results.</t>
  </si>
  <si>
    <t>• 5)  Lookup requiring ordered list is much more specific than the preceding option. It finds instances of the three LOOKUP() functions where they may not return the correct result unless the list of looked-up values is sorted in ascending order. Clearly in these circumstances there is even greater potential for error.</t>
  </si>
  <si>
    <t>• 6)  Array formulas are a special type of formula that Microsoft Excel can use to calculate results across an array (block) of cells. They can be a very effective method of performing certain complex calculations, but they need careful checking to ensure they are generating the correct results.</t>
  </si>
  <si>
    <t>Risk Map - Other</t>
  </si>
  <si>
    <t>• 1)  Constant numbers are cells which contain an input number (i.e. not a formula). This and the following two options can provide a useful "map" of a worksheet, similar to but less specific than the Logic Map.</t>
  </si>
  <si>
    <t>• 2)  Calculated numbers are cells containing a formula which calculates a number.</t>
  </si>
  <si>
    <t>• 3)  Constant text values are cells containing text rather than a number.</t>
  </si>
  <si>
    <t>• 4)  Calculated text values are cells containing a formula which calculates a text value, e.g. =CHOOSE(MOD(NOW(),7)+1,"Sat","Sun","Mon","Tue", "Wed","Thu","Fri")</t>
  </si>
  <si>
    <t>• 5)  Unlocked cells (all) are any cells where the protection status of the cell has been changed from locked (the default) to unlocked. Once you have highlighted unlocked cells with Risk Map, you can use the Format Editor (option 3) on the Advanced Menu to change the colour, if you want them displayed in a different colour on your spreadsheet.</t>
  </si>
  <si>
    <t>• 6)  Unlocked formula cells are unlocked cells containing a formula. It is usual to unlock input cells and leave formulas locked in order to protect them from accidental change, and so unlocked formula cells may indicate a problem with spreadsheet design.</t>
  </si>
  <si>
    <t>Logic Analysis</t>
  </si>
  <si>
    <t>The Logic Analysis function works very much like the Risk Map function, except that it has just two tabs and 12 analysis options. The options on the first (Precedents) tab analyse various potential issues with a cell's precedents, and the second tab lets you highlight six types of dependency. Because the Precedents analysis options involve detailed analysis of all the precedents for each cell, they tend to run much more slowly than most of the Risk Map analysis options.</t>
  </si>
  <si>
    <t>With the Precedents analysis options, Rainbow will use column F of the corresponding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</si>
  <si>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You will notice that the "Inputs and other dependencies" preset button generates the same "map" as the Logic Map function. Logic Map provides a fast and direct way to generate this map, and also lets you show numbers of dependents, whereas the "Inputs and dependencies" button in the Logic Analysis function allows you to select individual dependency types and optionally  generate reports and insert flags and comments.</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</si>
  <si>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</si>
  <si>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</si>
  <si>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</si>
  <si>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</si>
  <si>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</si>
  <si>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</si>
  <si>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</si>
  <si>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</si>
  <si>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</si>
  <si>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</si>
  <si>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</si>
  <si>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</si>
  <si>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</si>
  <si>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</si>
  <si>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</si>
  <si>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</si>
  <si>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</si>
  <si>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</si>
  <si>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Dependencies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</si>
  <si>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</si>
  <si>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</si>
  <si>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</si>
  <si>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</si>
  <si>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</si>
  <si>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</si>
  <si>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</si>
  <si>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</si>
  <si>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</si>
  <si>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Analysis Wheel</t>
  </si>
  <si>
    <t>The Analysis Wheel is a multi-purpose tool for accessing and managing any of Rainbow's 36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</si>
  <si>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</si>
  <si>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</si>
  <si>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</si>
  <si>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</si>
  <si>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</si>
  <si>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</si>
  <si>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(instead of Multi-digit hard-coded numbers), just click the Menu Settings button and select Preferences, then click Save Defaults.</t>
  </si>
  <si>
    <t>You can select a different analysis option by clicking any of the four buttons above or below the central option. You can also navigate around the 36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</si>
  <si>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36 named analysis options,  then continue scrolling on down. Or in the search box type the item name, e.g. "Item 14757", and press Enter or click the search button.</t>
  </si>
  <si>
    <t>The top button on the right will normally be labelled Export, and you can click this to export a Cell Colour Sheet showing how the first 36 colours in Rainbow's palette are currently assigned to the 36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</si>
  <si>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</si>
  <si>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</si>
  <si>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36 colours in Rainbow's palette are currently assigned to the 36 analysis options. Although you cannot change the colours themselves, you can change the order in which they are mapped to the 36 analysis options. The current order is shown in columns G and H, and (unless it has already been changed) you will see that the first 6 colours are assigned to the 6 dependency types (as used in the Logic Map), even though these are the last 6 items on the Cell Colour Sheet (in rows 36-41).</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</si>
  <si>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H36 and H37.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</si>
  <si>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36; you cannot omit or repeat any numbers, or use numbers beyond 36. The Import function on the Analysis Wheel will check this and alert you if any colour numbers are missing. If all 36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</si>
  <si>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</si>
  <si>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</si>
  <si>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</si>
  <si>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</si>
  <si>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</si>
  <si>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aspects of the format that you have changed using the various functions described in other sections. So for instance if you set a format restore point (with Save Format) immediately after running the Quick Clean-Up function, and you then use Risk Map to highlight various cells, you can click Undo Changes to restore the "clean" formatting as it was after the Quick Clean-Up.</t>
  </si>
  <si>
    <t>You can also choose whether to delete the flags (diagonal lines) and custom comments that are used by the Issue Tracker function.</t>
  </si>
  <si>
    <t>In case you are not sure what information you recorded the last time you used Save Format to set a restore point, Rainbow will alert you if it has no formatting information saved for some or all of the worksheets you have selected to restore.</t>
  </si>
  <si>
    <t>Rainbow keeps track of your worksheets by name, so you can still Undo Changes if you have moved a worksheet to a different position in the workbook, but not if you have renamed the worksheet. And if you have inserted or deleted rows or columns, Rainbow will restore formatting incorrectly as if nothing had changed.</t>
  </si>
  <si>
    <t>If Rainbow has no formatting information saved, you will not be able to Undo Changes, but you can go to the Clear Cell Colours function and clear cell colours which have been generated by Rainbow, which will at least partly undo Rainbow's formatting changes.</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</si>
  <si>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</si>
  <si>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</si>
  <si>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</si>
  <si>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</si>
  <si>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Hide/Protect and Format Editor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</si>
  <si>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t>
  </si>
  <si>
    <t>After you have "cleaned up" a workbook with the Quick Clean-Up function, you can use the File Save As function (under Change Management on the Advanced Menu)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</si>
  <si>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</si>
  <si>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</si>
  <si>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</si>
  <si>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</si>
  <si>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(under Change Management on the Advanced Menu) to save the cleaned-up workbook under a new name, and check it against the original.</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</si>
  <si>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</si>
  <si>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</si>
  <si>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graphical objects or coloured (but empty) cells outside the real used range may be deleted.</t>
  </si>
  <si>
    <t>If you have any concerns about whether this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</si>
  <si>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</si>
  <si>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</si>
  <si>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</si>
  <si>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</si>
  <si>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</si>
  <si>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</si>
  <si>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</si>
  <si>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</si>
  <si>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</si>
  <si>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</si>
  <si>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</si>
  <si>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</si>
  <si>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</si>
  <si>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</si>
  <si>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</si>
  <si>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</si>
  <si>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</si>
  <si>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Comparison types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</si>
  <si>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</si>
  <si>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</si>
  <si>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</si>
  <si>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</si>
  <si>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</si>
  <si>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</si>
  <si>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</si>
  <si>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</si>
  <si>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</si>
  <si>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</si>
  <si>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</si>
  <si>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</si>
  <si>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</si>
  <si>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</si>
  <si>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</si>
  <si>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You can use either random or periodic sampling methods. If you select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</si>
  <si>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If you select periodic sampling, the first box under Sample selection will contain the row sampling interval, i.e. if you enter 4, Rainbow will select every fourth row. If you then enter 0 in the box underneath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</si>
  <si>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You can enter values in both of the boxes under Sample selection either by clicking the up and down arrows or by direct input. The maximum value in either box is 999. If you choose periodic sampling and enter 0 for total samples needed, Rainbow will let you know how many samples this will generate (from the whole worksheet or selected range), and if this is more than 999 it will prompt you to enter a different value.</t>
  </si>
  <si>
    <t>If you select a range for the source data that has a row of data labels at the top, you can click the Top row - Labels box, and Rainbow will copy the data labels into the Sample Data report. Otherwise it will simply label the data columns as Col A, Col B etc.</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</si>
  <si>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</si>
  <si>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</si>
  <si>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three options for randomising numerical data. The default is the third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</si>
  <si>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second option randomises all input numbers and dates, and the first option simply replaces all input numbers and dates with the value 1. Formulas are left unchanged in all three options, except that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</si>
  <si>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</si>
  <si>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</si>
  <si>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</si>
  <si>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</si>
  <si>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</si>
  <si>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</si>
  <si>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Formats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</si>
  <si>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</si>
  <si>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</si>
  <si>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Dependencies tab and click Non-blank input cells to colour all (non-blank) input cells yellow. You can then select an input cell and click Format Editor to set all matching yellow cells as unlocked. You can now use Hide/Protect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</si>
  <si>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</si>
  <si>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</si>
  <si>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</si>
  <si>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</si>
  <si>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As from version 9.0, Rainbow now has a built-in Colour Generator capable of generating a set of 14,793 unique colours, in which adjacent colours are always visibly different from each other. Rainbow uses the first 36 of these colours to highlight specific types of cells (with the Analysis Wheel or the Risk Map and Logic Analysis functions), and these 36 colours and cell types are displayed when you click the Colour Chart button. The remaining 14,757 colours (named from "Item 1" to "Item 14757") are used to identify items such as formula groups and defined names, and you can see these colours (as well as the first 36)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</si>
  <si>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</si>
  <si>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36 colours that Rainbow uses for all the various dependencies and cell types.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</si>
  <si>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36 colours in Rainbow's palette are currently assigned to the 36 analysis options. Although you cannot change the colours themselves, you can change the order in which they are mapped to the 36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</si>
  <si>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</si>
  <si>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</si>
  <si>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both to clear pre-existing colours in a spreadsheet before running a Rainbow analysis, and to clear a set of Rainbow highlights and flags before running a different analysis.</t>
  </si>
  <si>
    <t>The second option clears only those specific cell colours which have been  generated by Rainbow. This provides an alternative to the Undo Changes function, and in some cases it can fully undo Rainbow's changes.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</si>
  <si>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</si>
  <si>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</si>
  <si>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</si>
  <si>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</si>
  <si>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</si>
  <si>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</si>
  <si>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</si>
  <si>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</si>
  <si>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</si>
  <si>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displays the contents of the Rainbow log file (RainbowLog.txt), which is stored in a "hidden" folder for temporary files, usually at C:\Users\[Your user name]\AppData\Local\Temp\RainbowAnalyst. The exact location of the file is stated at the beginning (on line 2) of the log file itself.</t>
  </si>
  <si>
    <t>The log file holds details of sheets, rows and columns recently unhidden or unprotected (with the Quick Clean-Up or Hide/Protect functions), defined names converted or deleted, potential risks identified with Risk Map, text cells converted to numbers, rows where dependent checking has been skipped, and duplicate highlighting colours, as well as any occasions when Rainbow processing was interrupted.</t>
  </si>
  <si>
    <t>The log file also stores relevant information in the unlikely event of a system error occurring. In this case, Rainbow will display a single-sheet workbook with the contents of the log file, and this workbook will also list instructions on how to email it very simply to Rainbow support so that the problem can be resolved.</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</si>
  <si>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under your user name folder at \AppData\Local\Temp\RainbowAnalyst.</t>
  </si>
  <si>
    <t>If you cannot see the AppData folder under your user name folder, then you need to enable Windows to show hidden files and folders. In File Explorer (formerly Windows Explorer), click Organize and then Folder and search options (in Windows 7), or click the View tab and then Options (in WIndows 10). In the Folder Options dialog box, click the View tab, then under Advanced settings, Hidden files and folders, click “Show hidden files, folders and drives”. Click OK, then close and reopen Windows Explorer, and you will see the AppData folder.</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</si>
  <si>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</si>
  <si>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</si>
  <si>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</si>
  <si>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</si>
  <si>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If you are using Rainbow Analyst within a corporate environment (rather than on your own PC), it is possible that the file and folder permissions in your corporate IT setup may prevent Rainbow from running the Check For Updates function, in which case Rainbow will display a suitable error message. If this happens,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</si>
  <si>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</si>
  <si>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</si>
  <si>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t>
  </si>
  <si>
    <t>The Preferences dialog box has six tabs: Reports, Colours, Risk Map, Logic Analysis, Parameters, and Options. Under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</si>
  <si>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</si>
  <si>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</si>
  <si>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</si>
  <si>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</si>
  <si>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under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</si>
  <si>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Under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</si>
  <si>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</si>
  <si>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</si>
  <si>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</si>
  <si>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</si>
  <si>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under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</si>
  <si>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</si>
  <si>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</si>
  <si>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under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</si>
  <si>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</si>
  <si>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Formats tab) to highlight and report on all error cells (including those where the error is simply a result of errors in one or more of the precedents), or whether Rainbow should show only the error source cells (from which the error originates).</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</si>
  <si>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Formats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</si>
  <si>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</si>
  <si>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</si>
  <si>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Under the Logic Analysis tab are three sets of options relating to Precedents analysis, and a setting that affects analysis of Dependents: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</si>
  <si>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</si>
  <si>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</si>
  <si>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Under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</si>
  <si>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Excess same-sheet dependents, you can choose what Rainbow does (in Logic Map, Inter-Sheet Logic, the Dependencies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</si>
  <si>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</si>
  <si>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</si>
  <si>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</si>
  <si>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</si>
  <si>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</si>
  <si>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The four sets of options under the Options tab relate to a number of other Rainbow functions:</t>
  </si>
  <si>
    <t>•  Under General,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 Next you can choose whether you want Rainbow to set Excel's calculation options (under the Formulas tab in Excel) to Automatic after each analysis, to avoid the risk of calculation remaining set to Manual (as it is while analysis is being performed). Then you can decide whether Rainbow should display the status bar at the end after it has finished analysis. And the final option determines whether mouse wheel scrolling is enabled when viewing Help text and the Rainbow log file.</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</si>
  <si>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</si>
  <si>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Names Toolbox, you can select whether Rainbow uses the descriptions generated by Cell Inspector in the Comments/ (Descriptions) column of the report, and whether it should delete all used names after it has converted them to cell references.</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</si>
  <si>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</si>
  <si>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</si>
  <si>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</si>
  <si>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</si>
  <si>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</si>
  <si>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favourites, and any license data. Consequently after using this function you will need to click User Guide and About Rainbow to re-enter your license key (registration code).</t>
  </si>
  <si>
    <t>Uninstall</t>
  </si>
  <si>
    <t>This function will first check whether you want to remove the details of any existing license. It will then close Excel and delete the Rainbow add-in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</si>
</sst>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8"/>
      <color theme="3"/>
      <name val="Calibri Light"/>
      <family val="2"/>
      <scheme val="major"/>
    </font>
    <font>
      <sz val="11"/>
      <name val="Calibri"/>
      <family val="2"/>
      <scheme val="minor"/>
    </font>
    <font>
      <sz val="16"/>
      <color indexed="12"/>
      <name val="Calibri Light"/>
      <family val="1"/>
      <scheme val="major"/>
    </font>
    <font>
      <b/>
      <sz val="11"/>
      <name val="Calibri"/>
      <family val="2"/>
      <scheme val="minor"/>
    </font>
    <font>
      <sz val="14"/>
      <color indexed="10"/>
      <name val="Calibri Light"/>
      <family val="1"/>
      <scheme val="major"/>
    </font>
    <font>
      <sz val="14"/>
      <color rgb="FF00B050"/>
      <name val="Calibri Light"/>
      <family val="1"/>
      <scheme val="major"/>
    </font>
    <font>
      <sz val="13"/>
      <color indexed="10"/>
      <name val="Calibri Light"/>
      <family val="1"/>
      <scheme val="maj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2" fillId="2" borderId="0" xfId="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1" fillId="2" borderId="0" xfId="0" applyFont="1" applyFill="1" applyAlignment="1">
      <alignment vertical="top" wrapText="1"/>
    </xf>
    <xf numFmtId="0" fontId="8"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sh/AppData/Roaming/Microsoft/AddIns/RainbowPro.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Colours"/>
      <sheetName val="Preferences"/>
      <sheetName val="Control"/>
      <sheetName val="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9A46-19A8-4932-990F-C89CB05AD23C}">
  <sheetPr codeName="Sheet1"/>
  <dimension ref="B2:B873"/>
  <sheetViews>
    <sheetView tabSelected="1" zoomScaleNormal="100" workbookViewId="0">
      <selection activeCell="B2" sqref="B2"/>
    </sheetView>
  </sheetViews>
  <sheetFormatPr defaultColWidth="9.21875" defaultRowHeight="14.4" x14ac:dyDescent="0.3"/>
  <cols>
    <col min="1" max="1" width="2.77734375" style="2" customWidth="1"/>
    <col min="2" max="2" width="80.77734375" style="4" customWidth="1"/>
    <col min="3" max="3" width="9.21875" style="2" customWidth="1"/>
    <col min="4" max="16384" width="9.21875" style="2"/>
  </cols>
  <sheetData>
    <row r="2" spans="2:2" ht="23.4" x14ac:dyDescent="0.3">
      <c r="B2" s="1" t="s">
        <v>0</v>
      </c>
    </row>
    <row r="4" spans="2:2" ht="21" x14ac:dyDescent="0.3">
      <c r="B4" s="3" t="s">
        <v>1</v>
      </c>
    </row>
    <row r="6" spans="2:2" ht="28.8" x14ac:dyDescent="0.3">
      <c r="B6" s="4" t="s">
        <v>2</v>
      </c>
    </row>
    <row r="8" spans="2:2" x14ac:dyDescent="0.3">
      <c r="B8" s="4" t="s">
        <v>3</v>
      </c>
    </row>
    <row r="9" spans="2:2" x14ac:dyDescent="0.3">
      <c r="B9" s="5" t="str">
        <f>TEXT(ROW($B$58),"000") &amp; "      "&amp;$B$58</f>
        <v>058      Quick Start Guide</v>
      </c>
    </row>
    <row r="10" spans="2:2" x14ac:dyDescent="0.3">
      <c r="B10" s="5" t="str">
        <f>TEXT(ROW($B$79),"000") &amp; "            "&amp;$B$79</f>
        <v>079            Helpful Hints</v>
      </c>
    </row>
    <row r="11" spans="2:2" x14ac:dyDescent="0.3">
      <c r="B11" s="5" t="str">
        <f>TEXT(ROW($B$116),"000") &amp; "            "&amp;$B$116</f>
        <v>116            Main Functions</v>
      </c>
    </row>
    <row r="12" spans="2:2" x14ac:dyDescent="0.3">
      <c r="B12" s="5" t="str">
        <f>TEXT(ROW($B$145),"000") &amp; "            "&amp;$B$145</f>
        <v>145            Subsidiary Functions</v>
      </c>
    </row>
    <row r="13" spans="2:2" x14ac:dyDescent="0.3">
      <c r="B13" s="5" t="str">
        <f>TEXT(ROW($B$172),"000") &amp; "      "&amp;$B$172</f>
        <v>172      Function Details</v>
      </c>
    </row>
    <row r="14" spans="2:2" x14ac:dyDescent="0.3">
      <c r="B14" s="5" t="str">
        <f>TEXT(ROW($B$176),"000") &amp; "            "&amp;$B$176</f>
        <v>176            Summary Report</v>
      </c>
    </row>
    <row r="15" spans="2:2" x14ac:dyDescent="0.3">
      <c r="B15" s="5" t="str">
        <f xml:space="preserve"> TEXT(ROW($B$208),"000") &amp; "            "&amp;$B$208</f>
        <v>208            Hide/Protect</v>
      </c>
    </row>
    <row r="16" spans="2:2" x14ac:dyDescent="0.3">
      <c r="B16" s="5" t="str">
        <f>TEXT(ROW($B$218),"000") &amp; "            "&amp;$B$218</f>
        <v>218            Formula Scan</v>
      </c>
    </row>
    <row r="17" spans="2:2" x14ac:dyDescent="0.3">
      <c r="B17" s="5" t="str">
        <f>TEXT(ROW($B$238),"000") &amp; "            "&amp;$B$238</f>
        <v>238            Logic Map</v>
      </c>
    </row>
    <row r="18" spans="2:2" x14ac:dyDescent="0.3">
      <c r="B18" s="5" t="str">
        <f>TEXT(ROW($B$270),"000") &amp; "            "&amp;$B$270</f>
        <v>270            Logic Colours</v>
      </c>
    </row>
    <row r="19" spans="2:2" x14ac:dyDescent="0.3">
      <c r="B19" s="5" t="str">
        <f>TEXT(ROW($B$276),"000") &amp; "            "&amp;$B$276</f>
        <v>276            Issue Tracker</v>
      </c>
    </row>
    <row r="20" spans="2:2" x14ac:dyDescent="0.3">
      <c r="B20" s="5" t="str">
        <f xml:space="preserve"> TEXT(ROW($B$298),"000") &amp; "            "&amp;$B$298</f>
        <v>298            Issues Report</v>
      </c>
    </row>
    <row r="21" spans="2:2" x14ac:dyDescent="0.3">
      <c r="B21" s="5" t="str">
        <f xml:space="preserve"> TEXT(ROW($B$304),"000") &amp; "            "&amp;$B$304</f>
        <v>304            Delete Issues</v>
      </c>
    </row>
    <row r="22" spans="2:2" x14ac:dyDescent="0.3">
      <c r="B22" s="5" t="str">
        <f>TEXT(ROW($B$310),"000") &amp; "            "&amp;$B$310</f>
        <v>310            Inter-Sheet Logic</v>
      </c>
    </row>
    <row r="23" spans="2:2" x14ac:dyDescent="0.3">
      <c r="B23" s="5" t="str">
        <f>TEXT(ROW($B$328),"000") &amp; "            "&amp;$B$328</f>
        <v>328            Data Links</v>
      </c>
    </row>
    <row r="24" spans="2:2" x14ac:dyDescent="0.3">
      <c r="B24" s="5" t="str">
        <f>TEXT(ROW($B$334),"000") &amp; "            "&amp;$B$334</f>
        <v>334            Data Explorer</v>
      </c>
    </row>
    <row r="25" spans="2:2" x14ac:dyDescent="0.3">
      <c r="B25" s="5" t="str">
        <f>TEXT(ROW($B$360),"000") &amp; "            "&amp;$B$360</f>
        <v>360            Macro Explorer</v>
      </c>
    </row>
    <row r="26" spans="2:2" x14ac:dyDescent="0.3">
      <c r="B26" s="5" t="str">
        <f>TEXT(ROW($B$372),"000") &amp; "            "&amp;$B$372</f>
        <v>372            Cell Inspector</v>
      </c>
    </row>
    <row r="27" spans="2:2" x14ac:dyDescent="0.3">
      <c r="B27" s="5" t="str">
        <f xml:space="preserve"> TEXT(ROW($B$388),"000") &amp; "            "&amp;$B$388</f>
        <v>388            Merged Cells Tool</v>
      </c>
    </row>
    <row r="28" spans="2:2" x14ac:dyDescent="0.3">
      <c r="B28" s="5" t="str">
        <f xml:space="preserve"> TEXT(ROW($B$396),"000") &amp; "            "&amp;$B$396</f>
        <v>396            Names Toolbox</v>
      </c>
    </row>
    <row r="29" spans="2:2" x14ac:dyDescent="0.3">
      <c r="B29" s="5" t="str">
        <f>TEXT(ROW($B$432),"000") &amp; "            "&amp;$B$432</f>
        <v>432            Risk Map</v>
      </c>
    </row>
    <row r="30" spans="2:2" x14ac:dyDescent="0.3">
      <c r="B30" s="5" t="str">
        <f>TEXT(ROW($B$516),"000") &amp; "            "&amp;$B$516</f>
        <v>516            Logic Analysis</v>
      </c>
    </row>
    <row r="31" spans="2:2" x14ac:dyDescent="0.3">
      <c r="B31" s="5" t="str">
        <f>TEXT(ROW($B$580),"000") &amp; "            "&amp;$B$580</f>
        <v>580            Analysis Wheel</v>
      </c>
    </row>
    <row r="32" spans="2:2" x14ac:dyDescent="0.3">
      <c r="B32" s="5" t="str">
        <f>TEXT(ROW($B$601),"000") &amp; "            "&amp;$B$601</f>
        <v>601            Import Colours</v>
      </c>
    </row>
    <row r="33" spans="2:2" x14ac:dyDescent="0.3">
      <c r="B33" s="5" t="str">
        <f xml:space="preserve"> TEXT(ROW($B$609),"000") &amp; "            "&amp;$B$609</f>
        <v>609            Save Format</v>
      </c>
    </row>
    <row r="34" spans="2:2" x14ac:dyDescent="0.3">
      <c r="B34" s="5" t="str">
        <f xml:space="preserve"> TEXT(ROW($B$617),"000") &amp; "            "&amp;$B$617</f>
        <v>617            Undo Changes</v>
      </c>
    </row>
    <row r="35" spans="2:2" x14ac:dyDescent="0.3">
      <c r="B35" s="5" t="str">
        <f xml:space="preserve"> TEXT(ROW($B$629),"000") &amp; "            "&amp;$B$629</f>
        <v>629            File Save As</v>
      </c>
    </row>
    <row r="36" spans="2:2" x14ac:dyDescent="0.3">
      <c r="B36" s="5" t="str">
        <f xml:space="preserve"> TEXT(ROW($B$635),"000") &amp; "            "&amp;$B$635</f>
        <v>635            Quick Clean-Up</v>
      </c>
    </row>
    <row r="37" spans="2:2" x14ac:dyDescent="0.3">
      <c r="B37" s="5" t="str">
        <f xml:space="preserve"> TEXT(ROW($B$643),"000") &amp; "            "&amp;$B$643</f>
        <v>643            Clean Up Formats</v>
      </c>
    </row>
    <row r="38" spans="2:2" x14ac:dyDescent="0.3">
      <c r="B38" s="5" t="str">
        <f xml:space="preserve"> TEXT(ROW($B$653),"000") &amp; "            "&amp;$B$653</f>
        <v>653            Trim Unused Space</v>
      </c>
    </row>
    <row r="39" spans="2:2" x14ac:dyDescent="0.3">
      <c r="B39" s="5" t="str">
        <f>TEXT(ROW($B$661),"000") &amp; "            "&amp;$B$661</f>
        <v>661            Tidy Up Reports</v>
      </c>
    </row>
    <row r="40" spans="2:2" x14ac:dyDescent="0.3">
      <c r="B40" s="5" t="str">
        <f>TEXT(ROW($B$671),"000") &amp; "            "&amp;$B$671</f>
        <v>671            Comparison Toolbox</v>
      </c>
    </row>
    <row r="41" spans="2:2" x14ac:dyDescent="0.3">
      <c r="B41" s="5" t="str">
        <f xml:space="preserve"> TEXT(ROW($B$710),"000") &amp; "            "&amp;$B$710</f>
        <v>710            Sample Data</v>
      </c>
    </row>
    <row r="42" spans="2:2" x14ac:dyDescent="0.3">
      <c r="B42" s="5" t="str">
        <f xml:space="preserve"> TEXT(ROW($B$722),"000") &amp; "            "&amp;$B$722</f>
        <v>722            Scramble Workbook</v>
      </c>
    </row>
    <row r="43" spans="2:2" x14ac:dyDescent="0.3">
      <c r="B43" s="5" t="str">
        <f>TEXT(ROW($B$732),"000") &amp; "            "&amp;$B$732</f>
        <v>732            Identify Colours</v>
      </c>
    </row>
    <row r="44" spans="2:2" x14ac:dyDescent="0.3">
      <c r="B44" s="5" t="str">
        <f>TEXT(ROW($B$740),"000") &amp; "            "&amp;$B$740</f>
        <v>740            Format Editor</v>
      </c>
    </row>
    <row r="45" spans="2:2" x14ac:dyDescent="0.3">
      <c r="B45" s="5" t="str">
        <f xml:space="preserve"> TEXT(ROW($B$754),"000") &amp; "            "&amp;$B$754</f>
        <v>754            Colour Chart</v>
      </c>
    </row>
    <row r="46" spans="2:2" x14ac:dyDescent="0.3">
      <c r="B46" s="5" t="str">
        <f xml:space="preserve"> TEXT(ROW($B$766),"000") &amp; "            "&amp;$B$766</f>
        <v>766            Clear Cell Colours</v>
      </c>
    </row>
    <row r="47" spans="2:2" x14ac:dyDescent="0.3">
      <c r="B47" s="5" t="str">
        <f xml:space="preserve"> TEXT(ROW($B$776),"000") &amp; "            "&amp;$B$776</f>
        <v>776            Graphics Report</v>
      </c>
    </row>
    <row r="48" spans="2:2" x14ac:dyDescent="0.3">
      <c r="B48" s="5" t="str">
        <f xml:space="preserve"> TEXT(ROW($B$780),"000") &amp; "            "&amp;$B$780</f>
        <v>780            Delete Graphics</v>
      </c>
    </row>
    <row r="49" spans="2:2" x14ac:dyDescent="0.3">
      <c r="B49" s="5" t="str">
        <f xml:space="preserve"> TEXT(ROW($B$784),"000") &amp; "            "&amp;$B$784</f>
        <v>784            User Guide</v>
      </c>
    </row>
    <row r="50" spans="2:2" x14ac:dyDescent="0.3">
      <c r="B50" s="5" t="str">
        <f xml:space="preserve"> TEXT(ROW($B$788),"000") &amp; "            "&amp;$B$788</f>
        <v>788            Rainbow Log</v>
      </c>
    </row>
    <row r="51" spans="2:2" x14ac:dyDescent="0.3">
      <c r="B51" s="5" t="str">
        <f>TEXT(ROW($B$800),"000") &amp; "            "&amp;$B$800</f>
        <v>800            About Rainbow</v>
      </c>
    </row>
    <row r="52" spans="2:2" x14ac:dyDescent="0.3">
      <c r="B52" s="5" t="str">
        <f>TEXT(ROW($B$804),"000") &amp; "            "&amp;$B$804</f>
        <v>804            Check For Updates</v>
      </c>
    </row>
    <row r="53" spans="2:2" x14ac:dyDescent="0.3">
      <c r="B53" s="5" t="str">
        <f xml:space="preserve"> TEXT(ROW($B$812),"000") &amp; "            "&amp;$B$812</f>
        <v>812            Preferences</v>
      </c>
    </row>
    <row r="54" spans="2:2" x14ac:dyDescent="0.3">
      <c r="B54" s="5" t="str">
        <f xml:space="preserve"> TEXT(ROW($B$859),"000") &amp; "            "&amp;$B$859</f>
        <v>859            Reset Reports</v>
      </c>
    </row>
    <row r="55" spans="2:2" x14ac:dyDescent="0.3">
      <c r="B55" s="5" t="str">
        <f xml:space="preserve"> TEXT(ROW($B$867),"000") &amp; "            "&amp;$B$867</f>
        <v>867            Restore Defaults</v>
      </c>
    </row>
    <row r="56" spans="2:2" x14ac:dyDescent="0.3">
      <c r="B56" s="5" t="str">
        <f xml:space="preserve"> TEXT(ROW($B$871),"000") &amp; "            "&amp;$B$871</f>
        <v>871            Uninstall</v>
      </c>
    </row>
    <row r="57" spans="2:2" x14ac:dyDescent="0.3">
      <c r="B57" s="5"/>
    </row>
    <row r="58" spans="2:2" ht="21" x14ac:dyDescent="0.3">
      <c r="B58" s="3" t="s">
        <v>4</v>
      </c>
    </row>
    <row r="60" spans="2:2" ht="57.6" x14ac:dyDescent="0.3">
      <c r="B60" s="4" t="s">
        <v>5</v>
      </c>
    </row>
    <row r="62" spans="2:2" ht="100.8" x14ac:dyDescent="0.3">
      <c r="B62" s="4" t="s">
        <v>6</v>
      </c>
    </row>
    <row r="64" spans="2:2" ht="86.4" x14ac:dyDescent="0.3">
      <c r="B64" s="4" t="s">
        <v>7</v>
      </c>
    </row>
    <row r="66" spans="2:2" ht="72" x14ac:dyDescent="0.3">
      <c r="B66" s="4" t="s">
        <v>8</v>
      </c>
    </row>
    <row r="68" spans="2:2" ht="28.8" x14ac:dyDescent="0.3">
      <c r="B68" s="4" t="s">
        <v>9</v>
      </c>
    </row>
    <row r="69" spans="2:2" ht="43.2" x14ac:dyDescent="0.3">
      <c r="B69" s="4" t="s">
        <v>10</v>
      </c>
    </row>
    <row r="70" spans="2:2" ht="43.2" x14ac:dyDescent="0.3">
      <c r="B70" s="4" t="s">
        <v>11</v>
      </c>
    </row>
    <row r="71" spans="2:2" ht="43.2" x14ac:dyDescent="0.3">
      <c r="B71" s="4" t="s">
        <v>12</v>
      </c>
    </row>
    <row r="73" spans="2:2" ht="57.6" x14ac:dyDescent="0.3">
      <c r="B73" s="4" t="s">
        <v>13</v>
      </c>
    </row>
    <row r="75" spans="2:2" ht="43.2" x14ac:dyDescent="0.3">
      <c r="B75" s="4" t="s">
        <v>14</v>
      </c>
    </row>
    <row r="77" spans="2:2" ht="28.8" x14ac:dyDescent="0.3">
      <c r="B77" s="5" t="s">
        <v>15</v>
      </c>
    </row>
    <row r="79" spans="2:2" ht="18" x14ac:dyDescent="0.3">
      <c r="B79" s="6" t="s">
        <v>16</v>
      </c>
    </row>
    <row r="81" spans="2:2" ht="72" x14ac:dyDescent="0.3">
      <c r="B81" s="4" t="s">
        <v>17</v>
      </c>
    </row>
    <row r="83" spans="2:2" ht="86.4" x14ac:dyDescent="0.3">
      <c r="B83" s="4" t="s">
        <v>18</v>
      </c>
    </row>
    <row r="85" spans="2:2" x14ac:dyDescent="0.3">
      <c r="B85" s="4" t="s">
        <v>19</v>
      </c>
    </row>
    <row r="86" spans="2:2" ht="28.8" x14ac:dyDescent="0.3">
      <c r="B86" s="4" t="s">
        <v>20</v>
      </c>
    </row>
    <row r="87" spans="2:2" ht="43.2" x14ac:dyDescent="0.3">
      <c r="B87" s="4" t="s">
        <v>21</v>
      </c>
    </row>
    <row r="89" spans="2:2" ht="72" x14ac:dyDescent="0.3">
      <c r="B89" s="4" t="s">
        <v>22</v>
      </c>
    </row>
    <row r="91" spans="2:2" ht="72" x14ac:dyDescent="0.3">
      <c r="B91" s="4" t="s">
        <v>23</v>
      </c>
    </row>
    <row r="93" spans="2:2" ht="86.4" x14ac:dyDescent="0.3">
      <c r="B93" s="4" t="s">
        <v>24</v>
      </c>
    </row>
    <row r="95" spans="2:2" ht="57.6" x14ac:dyDescent="0.3">
      <c r="B95" s="4" t="s">
        <v>25</v>
      </c>
    </row>
    <row r="97" spans="2:2" ht="72" x14ac:dyDescent="0.3">
      <c r="B97" s="4" t="s">
        <v>26</v>
      </c>
    </row>
    <row r="98" spans="2:2" x14ac:dyDescent="0.3">
      <c r="B98" s="4" t="s">
        <v>27</v>
      </c>
    </row>
    <row r="99" spans="2:2" x14ac:dyDescent="0.3">
      <c r="B99" s="4" t="s">
        <v>28</v>
      </c>
    </row>
    <row r="100" spans="2:2" x14ac:dyDescent="0.3">
      <c r="B100" s="4" t="s">
        <v>29</v>
      </c>
    </row>
    <row r="102" spans="2:2" ht="72" x14ac:dyDescent="0.3">
      <c r="B102" s="4" t="s">
        <v>30</v>
      </c>
    </row>
    <row r="104" spans="2:2" ht="57.6" x14ac:dyDescent="0.3">
      <c r="B104" s="4" t="s">
        <v>31</v>
      </c>
    </row>
    <row r="106" spans="2:2" ht="43.2" x14ac:dyDescent="0.3">
      <c r="B106" s="4" t="s">
        <v>32</v>
      </c>
    </row>
    <row r="108" spans="2:2" ht="72" x14ac:dyDescent="0.3">
      <c r="B108" s="4" t="s">
        <v>33</v>
      </c>
    </row>
    <row r="110" spans="2:2" ht="100.8" x14ac:dyDescent="0.3">
      <c r="B110" s="4" t="s">
        <v>34</v>
      </c>
    </row>
    <row r="112" spans="2:2" ht="72" x14ac:dyDescent="0.3">
      <c r="B112" s="4" t="s">
        <v>35</v>
      </c>
    </row>
    <row r="114" spans="2:2" ht="57.6" x14ac:dyDescent="0.3">
      <c r="B114" s="4" t="s">
        <v>36</v>
      </c>
    </row>
    <row r="116" spans="2:2" ht="18" x14ac:dyDescent="0.3">
      <c r="B116" s="6" t="s">
        <v>37</v>
      </c>
    </row>
    <row r="118" spans="2:2" ht="72" x14ac:dyDescent="0.3">
      <c r="B118" s="4" t="s">
        <v>38</v>
      </c>
    </row>
    <row r="120" spans="2:2" ht="28.8" x14ac:dyDescent="0.3">
      <c r="B120" s="4" t="s">
        <v>39</v>
      </c>
    </row>
    <row r="121" spans="2:2" ht="28.8" x14ac:dyDescent="0.3">
      <c r="B121" s="4" t="s">
        <v>40</v>
      </c>
    </row>
    <row r="122" spans="2:2" ht="28.8" x14ac:dyDescent="0.3">
      <c r="B122" s="4" t="s">
        <v>41</v>
      </c>
    </row>
    <row r="123" spans="2:2" ht="28.8" x14ac:dyDescent="0.3">
      <c r="B123" s="4" t="s">
        <v>42</v>
      </c>
    </row>
    <row r="125" spans="2:2" ht="43.2" x14ac:dyDescent="0.3">
      <c r="B125" s="4" t="s">
        <v>43</v>
      </c>
    </row>
    <row r="126" spans="2:2" ht="28.8" x14ac:dyDescent="0.3">
      <c r="B126" s="4" t="s">
        <v>44</v>
      </c>
    </row>
    <row r="127" spans="2:2" ht="28.8" x14ac:dyDescent="0.3">
      <c r="B127" s="4" t="s">
        <v>45</v>
      </c>
    </row>
    <row r="128" spans="2:2" ht="28.8" x14ac:dyDescent="0.3">
      <c r="B128" s="4" t="s">
        <v>46</v>
      </c>
    </row>
    <row r="129" spans="2:2" ht="28.8" x14ac:dyDescent="0.3">
      <c r="B129" s="4" t="s">
        <v>47</v>
      </c>
    </row>
    <row r="131" spans="2:2" ht="28.8" x14ac:dyDescent="0.3">
      <c r="B131" s="4" t="s">
        <v>48</v>
      </c>
    </row>
    <row r="132" spans="2:2" ht="57.6" x14ac:dyDescent="0.3">
      <c r="B132" s="4" t="s">
        <v>49</v>
      </c>
    </row>
    <row r="133" spans="2:2" ht="28.8" x14ac:dyDescent="0.3">
      <c r="B133" s="4" t="s">
        <v>50</v>
      </c>
    </row>
    <row r="134" spans="2:2" ht="28.8" x14ac:dyDescent="0.3">
      <c r="B134" s="4" t="s">
        <v>51</v>
      </c>
    </row>
    <row r="136" spans="2:2" ht="28.8" x14ac:dyDescent="0.3">
      <c r="B136" s="4" t="s">
        <v>52</v>
      </c>
    </row>
    <row r="137" spans="2:2" ht="28.8" x14ac:dyDescent="0.3">
      <c r="B137" s="4" t="s">
        <v>53</v>
      </c>
    </row>
    <row r="138" spans="2:2" ht="28.8" x14ac:dyDescent="0.3">
      <c r="B138" s="4" t="s">
        <v>54</v>
      </c>
    </row>
    <row r="139" spans="2:2" ht="28.8" x14ac:dyDescent="0.3">
      <c r="B139" s="4" t="s">
        <v>55</v>
      </c>
    </row>
    <row r="141" spans="2:2" ht="28.8" x14ac:dyDescent="0.3">
      <c r="B141" s="4" t="s">
        <v>56</v>
      </c>
    </row>
    <row r="142" spans="2:2" x14ac:dyDescent="0.3">
      <c r="B142" s="4" t="s">
        <v>57</v>
      </c>
    </row>
    <row r="143" spans="2:2" x14ac:dyDescent="0.3">
      <c r="B143" s="4" t="s">
        <v>58</v>
      </c>
    </row>
    <row r="145" spans="2:2" ht="18" x14ac:dyDescent="0.3">
      <c r="B145" s="6" t="s">
        <v>59</v>
      </c>
    </row>
    <row r="147" spans="2:2" ht="43.2" x14ac:dyDescent="0.3">
      <c r="B147" s="4" t="s">
        <v>60</v>
      </c>
    </row>
    <row r="149" spans="2:2" x14ac:dyDescent="0.3">
      <c r="B149" s="4" t="s">
        <v>61</v>
      </c>
    </row>
    <row r="150" spans="2:2" ht="28.8" x14ac:dyDescent="0.3">
      <c r="B150" s="4" t="s">
        <v>62</v>
      </c>
    </row>
    <row r="151" spans="2:2" ht="43.2" x14ac:dyDescent="0.3">
      <c r="B151" s="4" t="s">
        <v>63</v>
      </c>
    </row>
    <row r="152" spans="2:2" ht="43.2" x14ac:dyDescent="0.3">
      <c r="B152" s="4" t="s">
        <v>64</v>
      </c>
    </row>
    <row r="154" spans="2:2" x14ac:dyDescent="0.3">
      <c r="B154" s="4" t="s">
        <v>65</v>
      </c>
    </row>
    <row r="155" spans="2:2" ht="28.8" x14ac:dyDescent="0.3">
      <c r="B155" s="4" t="s">
        <v>66</v>
      </c>
    </row>
    <row r="156" spans="2:2" ht="28.8" x14ac:dyDescent="0.3">
      <c r="B156" s="4" t="s">
        <v>67</v>
      </c>
    </row>
    <row r="157" spans="2:2" ht="43.2" x14ac:dyDescent="0.3">
      <c r="B157" s="4" t="s">
        <v>68</v>
      </c>
    </row>
    <row r="158" spans="2:2" ht="43.2" x14ac:dyDescent="0.3">
      <c r="B158" s="4" t="s">
        <v>69</v>
      </c>
    </row>
    <row r="160" spans="2:2" x14ac:dyDescent="0.3">
      <c r="B160" s="4" t="s">
        <v>70</v>
      </c>
    </row>
    <row r="161" spans="2:2" ht="57.6" x14ac:dyDescent="0.3">
      <c r="B161" s="4" t="s">
        <v>71</v>
      </c>
    </row>
    <row r="162" spans="2:2" ht="57.6" x14ac:dyDescent="0.3">
      <c r="B162" s="4" t="s">
        <v>72</v>
      </c>
    </row>
    <row r="164" spans="2:2" x14ac:dyDescent="0.3">
      <c r="B164" s="4" t="s">
        <v>73</v>
      </c>
    </row>
    <row r="165" spans="2:2" ht="28.8" x14ac:dyDescent="0.3">
      <c r="B165" s="4" t="s">
        <v>74</v>
      </c>
    </row>
    <row r="166" spans="2:2" ht="43.2" x14ac:dyDescent="0.3">
      <c r="B166" s="4" t="s">
        <v>75</v>
      </c>
    </row>
    <row r="168" spans="2:2" x14ac:dyDescent="0.3">
      <c r="B168" s="4" t="s">
        <v>76</v>
      </c>
    </row>
    <row r="169" spans="2:2" ht="43.2" x14ac:dyDescent="0.3">
      <c r="B169" s="4" t="s">
        <v>77</v>
      </c>
    </row>
    <row r="170" spans="2:2" ht="43.2" x14ac:dyDescent="0.3">
      <c r="B170" s="4" t="s">
        <v>78</v>
      </c>
    </row>
    <row r="172" spans="2:2" ht="21" x14ac:dyDescent="0.3">
      <c r="B172" s="3" t="s">
        <v>79</v>
      </c>
    </row>
    <row r="174" spans="2:2" ht="28.8" x14ac:dyDescent="0.3">
      <c r="B174" s="4" t="s">
        <v>80</v>
      </c>
    </row>
    <row r="176" spans="2:2" ht="18" x14ac:dyDescent="0.3">
      <c r="B176" s="6" t="s">
        <v>81</v>
      </c>
    </row>
    <row r="178" spans="2:2" ht="86.4" x14ac:dyDescent="0.3">
      <c r="B178" s="4" t="s">
        <v>82</v>
      </c>
    </row>
    <row r="180" spans="2:2" ht="86.4" x14ac:dyDescent="0.3">
      <c r="B180" s="4" t="s">
        <v>83</v>
      </c>
    </row>
    <row r="182" spans="2:2" ht="100.8" x14ac:dyDescent="0.3">
      <c r="B182" s="4" t="s">
        <v>84</v>
      </c>
    </row>
    <row r="184" spans="2:2" ht="72" x14ac:dyDescent="0.3">
      <c r="B184" s="4" t="s">
        <v>85</v>
      </c>
    </row>
    <row r="186" spans="2:2" ht="86.4" x14ac:dyDescent="0.3">
      <c r="B186" s="4" t="s">
        <v>86</v>
      </c>
    </row>
    <row r="188" spans="2:2" ht="28.8" x14ac:dyDescent="0.3">
      <c r="B188" s="4" t="s">
        <v>87</v>
      </c>
    </row>
    <row r="189" spans="2:2" ht="28.8" x14ac:dyDescent="0.3">
      <c r="B189" s="4" t="s">
        <v>88</v>
      </c>
    </row>
    <row r="190" spans="2:2" ht="43.2" x14ac:dyDescent="0.3">
      <c r="B190" s="4" t="s">
        <v>89</v>
      </c>
    </row>
    <row r="191" spans="2:2" ht="43.2" x14ac:dyDescent="0.3">
      <c r="B191" s="4" t="s">
        <v>90</v>
      </c>
    </row>
    <row r="192" spans="2:2" ht="57.6" x14ac:dyDescent="0.3">
      <c r="B192" s="4" t="s">
        <v>91</v>
      </c>
    </row>
    <row r="193" spans="2:2" ht="72" x14ac:dyDescent="0.3">
      <c r="B193" s="4" t="s">
        <v>92</v>
      </c>
    </row>
    <row r="194" spans="2:2" ht="43.2" x14ac:dyDescent="0.3">
      <c r="B194" s="4" t="s">
        <v>93</v>
      </c>
    </row>
    <row r="195" spans="2:2" ht="43.2" x14ac:dyDescent="0.3">
      <c r="B195" s="4" t="s">
        <v>94</v>
      </c>
    </row>
    <row r="196" spans="2:2" ht="43.2" x14ac:dyDescent="0.3">
      <c r="B196" s="4" t="s">
        <v>95</v>
      </c>
    </row>
    <row r="197" spans="2:2" ht="28.8" x14ac:dyDescent="0.3">
      <c r="B197" s="4" t="s">
        <v>96</v>
      </c>
    </row>
    <row r="198" spans="2:2" ht="43.2" x14ac:dyDescent="0.3">
      <c r="B198" s="4" t="s">
        <v>97</v>
      </c>
    </row>
    <row r="200" spans="2:2" ht="86.4" x14ac:dyDescent="0.3">
      <c r="B200" s="4" t="s">
        <v>98</v>
      </c>
    </row>
    <row r="202" spans="2:2" ht="86.4" x14ac:dyDescent="0.3">
      <c r="B202" s="4" t="s">
        <v>99</v>
      </c>
    </row>
    <row r="204" spans="2:2" ht="100.8" x14ac:dyDescent="0.3">
      <c r="B204" s="4" t="s">
        <v>100</v>
      </c>
    </row>
    <row r="206" spans="2:2" ht="43.2" x14ac:dyDescent="0.3">
      <c r="B206" s="4" t="s">
        <v>101</v>
      </c>
    </row>
    <row r="208" spans="2:2" ht="18" x14ac:dyDescent="0.3">
      <c r="B208" s="6" t="s">
        <v>102</v>
      </c>
    </row>
    <row r="210" spans="2:2" ht="86.4" x14ac:dyDescent="0.3">
      <c r="B210" s="4" t="s">
        <v>103</v>
      </c>
    </row>
    <row r="212" spans="2:2" ht="86.4" x14ac:dyDescent="0.3">
      <c r="B212" s="4" t="s">
        <v>104</v>
      </c>
    </row>
    <row r="214" spans="2:2" ht="28.8" x14ac:dyDescent="0.3">
      <c r="B214" s="4" t="s">
        <v>105</v>
      </c>
    </row>
    <row r="216" spans="2:2" ht="43.2" x14ac:dyDescent="0.3">
      <c r="B216" s="4" t="s">
        <v>106</v>
      </c>
    </row>
    <row r="218" spans="2:2" ht="18" x14ac:dyDescent="0.3">
      <c r="B218" s="6" t="s">
        <v>107</v>
      </c>
    </row>
    <row r="220" spans="2:2" ht="72" x14ac:dyDescent="0.3">
      <c r="B220" s="4" t="s">
        <v>108</v>
      </c>
    </row>
    <row r="222" spans="2:2" ht="43.2" x14ac:dyDescent="0.3">
      <c r="B222" s="4" t="s">
        <v>109</v>
      </c>
    </row>
    <row r="224" spans="2:2" ht="115.2" x14ac:dyDescent="0.3">
      <c r="B224" s="4" t="s">
        <v>110</v>
      </c>
    </row>
    <row r="226" spans="2:2" x14ac:dyDescent="0.3">
      <c r="B226" s="4" t="s">
        <v>111</v>
      </c>
    </row>
    <row r="227" spans="2:2" ht="72" x14ac:dyDescent="0.3">
      <c r="B227" s="4" t="s">
        <v>112</v>
      </c>
    </row>
    <row r="228" spans="2:2" ht="72" x14ac:dyDescent="0.3">
      <c r="B228" s="4" t="s">
        <v>113</v>
      </c>
    </row>
    <row r="230" spans="2:2" ht="115.2" x14ac:dyDescent="0.3">
      <c r="B230" s="4" t="s">
        <v>114</v>
      </c>
    </row>
    <row r="232" spans="2:2" ht="86.4" x14ac:dyDescent="0.3">
      <c r="B232" s="4" t="s">
        <v>115</v>
      </c>
    </row>
    <row r="234" spans="2:2" ht="86.4" x14ac:dyDescent="0.3">
      <c r="B234" s="4" t="s">
        <v>116</v>
      </c>
    </row>
    <row r="236" spans="2:2" ht="115.2" x14ac:dyDescent="0.3">
      <c r="B236" s="4" t="s">
        <v>117</v>
      </c>
    </row>
    <row r="238" spans="2:2" ht="18" x14ac:dyDescent="0.3">
      <c r="B238" s="6" t="s">
        <v>118</v>
      </c>
    </row>
    <row r="240" spans="2:2" ht="43.2" x14ac:dyDescent="0.3">
      <c r="B240" s="4" t="s">
        <v>119</v>
      </c>
    </row>
    <row r="241" spans="2:2" x14ac:dyDescent="0.3">
      <c r="B241" s="4" t="s">
        <v>120</v>
      </c>
    </row>
    <row r="242" spans="2:2" x14ac:dyDescent="0.3">
      <c r="B242" s="4" t="s">
        <v>121</v>
      </c>
    </row>
    <row r="243" spans="2:2" x14ac:dyDescent="0.3">
      <c r="B243" s="4" t="s">
        <v>122</v>
      </c>
    </row>
    <row r="244" spans="2:2" x14ac:dyDescent="0.3">
      <c r="B244" s="4" t="s">
        <v>123</v>
      </c>
    </row>
    <row r="245" spans="2:2" x14ac:dyDescent="0.3">
      <c r="B245" s="4" t="s">
        <v>124</v>
      </c>
    </row>
    <row r="246" spans="2:2" x14ac:dyDescent="0.3">
      <c r="B246" s="4" t="s">
        <v>125</v>
      </c>
    </row>
    <row r="248" spans="2:2" ht="72" x14ac:dyDescent="0.3">
      <c r="B248" s="4" t="s">
        <v>126</v>
      </c>
    </row>
    <row r="250" spans="2:2" ht="72" x14ac:dyDescent="0.3">
      <c r="B250" s="4" t="s">
        <v>127</v>
      </c>
    </row>
    <row r="252" spans="2:2" ht="72" x14ac:dyDescent="0.3">
      <c r="B252" s="4" t="s">
        <v>128</v>
      </c>
    </row>
    <row r="254" spans="2:2" ht="86.4" x14ac:dyDescent="0.3">
      <c r="B254" s="4" t="s">
        <v>129</v>
      </c>
    </row>
    <row r="256" spans="2:2" ht="86.4" x14ac:dyDescent="0.3">
      <c r="B256" s="4" t="s">
        <v>130</v>
      </c>
    </row>
    <row r="258" spans="2:2" ht="72" x14ac:dyDescent="0.3">
      <c r="B258" s="4" t="s">
        <v>131</v>
      </c>
    </row>
    <row r="260" spans="2:2" ht="57.6" x14ac:dyDescent="0.3">
      <c r="B260" s="4" t="s">
        <v>132</v>
      </c>
    </row>
    <row r="262" spans="2:2" ht="86.4" x14ac:dyDescent="0.3">
      <c r="B262" s="4" t="s">
        <v>133</v>
      </c>
    </row>
    <row r="264" spans="2:2" ht="86.4" x14ac:dyDescent="0.3">
      <c r="B264" s="4" t="s">
        <v>134</v>
      </c>
    </row>
    <row r="266" spans="2:2" ht="57.6" x14ac:dyDescent="0.3">
      <c r="B266" s="4" t="s">
        <v>135</v>
      </c>
    </row>
    <row r="268" spans="2:2" ht="43.2" x14ac:dyDescent="0.3">
      <c r="B268" s="4" t="s">
        <v>136</v>
      </c>
    </row>
    <row r="270" spans="2:2" ht="18" x14ac:dyDescent="0.3">
      <c r="B270" s="6" t="s">
        <v>137</v>
      </c>
    </row>
    <row r="272" spans="2:2" ht="72" x14ac:dyDescent="0.3">
      <c r="B272" s="4" t="s">
        <v>138</v>
      </c>
    </row>
    <row r="274" spans="2:2" ht="86.4" x14ac:dyDescent="0.3">
      <c r="B274" s="4" t="s">
        <v>139</v>
      </c>
    </row>
    <row r="276" spans="2:2" ht="18" x14ac:dyDescent="0.3">
      <c r="B276" s="6" t="s">
        <v>140</v>
      </c>
    </row>
    <row r="278" spans="2:2" ht="57.6" x14ac:dyDescent="0.3">
      <c r="B278" s="4" t="s">
        <v>141</v>
      </c>
    </row>
    <row r="280" spans="2:2" ht="28.8" x14ac:dyDescent="0.3">
      <c r="B280" s="4" t="s">
        <v>142</v>
      </c>
    </row>
    <row r="281" spans="2:2" ht="28.8" x14ac:dyDescent="0.3">
      <c r="B281" s="4" t="s">
        <v>143</v>
      </c>
    </row>
    <row r="282" spans="2:2" ht="28.8" x14ac:dyDescent="0.3">
      <c r="B282" s="4" t="s">
        <v>144</v>
      </c>
    </row>
    <row r="284" spans="2:2" ht="57.6" x14ac:dyDescent="0.3">
      <c r="B284" s="4" t="s">
        <v>145</v>
      </c>
    </row>
    <row r="286" spans="2:2" ht="43.2" x14ac:dyDescent="0.3">
      <c r="B286" s="4" t="s">
        <v>146</v>
      </c>
    </row>
    <row r="288" spans="2:2" ht="100.8" x14ac:dyDescent="0.3">
      <c r="B288" s="4" t="s">
        <v>147</v>
      </c>
    </row>
    <row r="290" spans="2:2" ht="57.6" x14ac:dyDescent="0.3">
      <c r="B290" s="4" t="s">
        <v>148</v>
      </c>
    </row>
    <row r="292" spans="2:2" ht="72" x14ac:dyDescent="0.3">
      <c r="B292" s="4" t="s">
        <v>149</v>
      </c>
    </row>
    <row r="294" spans="2:2" ht="86.4" x14ac:dyDescent="0.3">
      <c r="B294" s="4" t="s">
        <v>150</v>
      </c>
    </row>
    <row r="296" spans="2:2" ht="43.2" x14ac:dyDescent="0.3">
      <c r="B296" s="4" t="s">
        <v>151</v>
      </c>
    </row>
    <row r="298" spans="2:2" ht="18" x14ac:dyDescent="0.3">
      <c r="B298" s="6" t="s">
        <v>152</v>
      </c>
    </row>
    <row r="300" spans="2:2" x14ac:dyDescent="0.3">
      <c r="B300" s="4" t="s">
        <v>153</v>
      </c>
    </row>
    <row r="301" spans="2:2" ht="72" x14ac:dyDescent="0.3">
      <c r="B301" s="4" t="s">
        <v>154</v>
      </c>
    </row>
    <row r="302" spans="2:2" ht="28.8" x14ac:dyDescent="0.3">
      <c r="B302" s="4" t="s">
        <v>155</v>
      </c>
    </row>
    <row r="304" spans="2:2" ht="18" x14ac:dyDescent="0.3">
      <c r="B304" s="6" t="s">
        <v>156</v>
      </c>
    </row>
    <row r="306" spans="2:2" ht="57.6" x14ac:dyDescent="0.3">
      <c r="B306" s="4" t="s">
        <v>157</v>
      </c>
    </row>
    <row r="308" spans="2:2" ht="43.2" x14ac:dyDescent="0.3">
      <c r="B308" s="4" t="s">
        <v>158</v>
      </c>
    </row>
    <row r="310" spans="2:2" ht="18" x14ac:dyDescent="0.3">
      <c r="B310" s="6" t="s">
        <v>159</v>
      </c>
    </row>
    <row r="312" spans="2:2" ht="86.4" x14ac:dyDescent="0.3">
      <c r="B312" s="4" t="s">
        <v>160</v>
      </c>
    </row>
    <row r="314" spans="2:2" ht="86.4" x14ac:dyDescent="0.3">
      <c r="B314" s="4" t="s">
        <v>161</v>
      </c>
    </row>
    <row r="316" spans="2:2" ht="72" x14ac:dyDescent="0.3">
      <c r="B316" s="4" t="s">
        <v>162</v>
      </c>
    </row>
    <row r="318" spans="2:2" ht="72" x14ac:dyDescent="0.3">
      <c r="B318" s="4" t="s">
        <v>163</v>
      </c>
    </row>
    <row r="320" spans="2:2" ht="72" x14ac:dyDescent="0.3">
      <c r="B320" s="4" t="s">
        <v>164</v>
      </c>
    </row>
    <row r="322" spans="2:2" ht="86.4" x14ac:dyDescent="0.3">
      <c r="B322" s="4" t="s">
        <v>165</v>
      </c>
    </row>
    <row r="324" spans="2:2" ht="43.2" x14ac:dyDescent="0.3">
      <c r="B324" s="4" t="s">
        <v>166</v>
      </c>
    </row>
    <row r="326" spans="2:2" ht="100.8" x14ac:dyDescent="0.3">
      <c r="B326" s="4" t="s">
        <v>167</v>
      </c>
    </row>
    <row r="328" spans="2:2" ht="18" x14ac:dyDescent="0.3">
      <c r="B328" s="6" t="s">
        <v>168</v>
      </c>
    </row>
    <row r="330" spans="2:2" ht="86.4" x14ac:dyDescent="0.3">
      <c r="B330" s="4" t="s">
        <v>169</v>
      </c>
    </row>
    <row r="332" spans="2:2" ht="72" x14ac:dyDescent="0.3">
      <c r="B332" s="4" t="s">
        <v>170</v>
      </c>
    </row>
    <row r="334" spans="2:2" ht="18" x14ac:dyDescent="0.3">
      <c r="B334" s="6" t="s">
        <v>171</v>
      </c>
    </row>
    <row r="336" spans="2:2" ht="43.2" x14ac:dyDescent="0.3">
      <c r="B336" s="4" t="s">
        <v>172</v>
      </c>
    </row>
    <row r="337" spans="2:2" ht="28.8" x14ac:dyDescent="0.3">
      <c r="B337" s="4" t="s">
        <v>173</v>
      </c>
    </row>
    <row r="338" spans="2:2" ht="28.8" x14ac:dyDescent="0.3">
      <c r="B338" s="4" t="s">
        <v>174</v>
      </c>
    </row>
    <row r="340" spans="2:2" ht="57.6" x14ac:dyDescent="0.3">
      <c r="B340" s="4" t="s">
        <v>175</v>
      </c>
    </row>
    <row r="342" spans="2:2" ht="72" x14ac:dyDescent="0.3">
      <c r="B342" s="4" t="s">
        <v>176</v>
      </c>
    </row>
    <row r="344" spans="2:2" ht="57.6" x14ac:dyDescent="0.3">
      <c r="B344" s="4" t="s">
        <v>177</v>
      </c>
    </row>
    <row r="346" spans="2:2" ht="72" x14ac:dyDescent="0.3">
      <c r="B346" s="4" t="s">
        <v>178</v>
      </c>
    </row>
    <row r="348" spans="2:2" ht="72" x14ac:dyDescent="0.3">
      <c r="B348" s="4" t="s">
        <v>179</v>
      </c>
    </row>
    <row r="350" spans="2:2" ht="57.6" x14ac:dyDescent="0.3">
      <c r="B350" s="4" t="s">
        <v>180</v>
      </c>
    </row>
    <row r="352" spans="2:2" ht="100.8" x14ac:dyDescent="0.3">
      <c r="B352" s="4" t="s">
        <v>181</v>
      </c>
    </row>
    <row r="354" spans="2:2" ht="86.4" x14ac:dyDescent="0.3">
      <c r="B354" s="4" t="s">
        <v>182</v>
      </c>
    </row>
    <row r="356" spans="2:2" ht="86.4" x14ac:dyDescent="0.3">
      <c r="B356" s="4" t="s">
        <v>183</v>
      </c>
    </row>
    <row r="358" spans="2:2" ht="57.6" x14ac:dyDescent="0.3">
      <c r="B358" s="4" t="s">
        <v>184</v>
      </c>
    </row>
    <row r="360" spans="2:2" ht="18" x14ac:dyDescent="0.3">
      <c r="B360" s="6" t="s">
        <v>185</v>
      </c>
    </row>
    <row r="362" spans="2:2" ht="72" x14ac:dyDescent="0.3">
      <c r="B362" s="4" t="s">
        <v>186</v>
      </c>
    </row>
    <row r="364" spans="2:2" ht="72" x14ac:dyDescent="0.3">
      <c r="B364" s="4" t="s">
        <v>187</v>
      </c>
    </row>
    <row r="366" spans="2:2" ht="86.4" x14ac:dyDescent="0.3">
      <c r="B366" s="4" t="s">
        <v>188</v>
      </c>
    </row>
    <row r="368" spans="2:2" ht="72" x14ac:dyDescent="0.3">
      <c r="B368" s="4" t="s">
        <v>189</v>
      </c>
    </row>
    <row r="370" spans="2:2" ht="57.6" x14ac:dyDescent="0.3">
      <c r="B370" s="4" t="s">
        <v>190</v>
      </c>
    </row>
    <row r="372" spans="2:2" ht="18" x14ac:dyDescent="0.3">
      <c r="B372" s="6" t="s">
        <v>191</v>
      </c>
    </row>
    <row r="374" spans="2:2" ht="100.8" x14ac:dyDescent="0.3">
      <c r="B374" s="4" t="s">
        <v>192</v>
      </c>
    </row>
    <row r="376" spans="2:2" ht="100.8" x14ac:dyDescent="0.3">
      <c r="B376" s="4" t="s">
        <v>193</v>
      </c>
    </row>
    <row r="378" spans="2:2" ht="72" x14ac:dyDescent="0.3">
      <c r="B378" s="4" t="s">
        <v>194</v>
      </c>
    </row>
    <row r="380" spans="2:2" ht="57.6" x14ac:dyDescent="0.3">
      <c r="B380" s="4" t="s">
        <v>195</v>
      </c>
    </row>
    <row r="382" spans="2:2" ht="72" x14ac:dyDescent="0.3">
      <c r="B382" s="4" t="s">
        <v>196</v>
      </c>
    </row>
    <row r="384" spans="2:2" ht="72" x14ac:dyDescent="0.3">
      <c r="B384" s="4" t="s">
        <v>197</v>
      </c>
    </row>
    <row r="386" spans="2:2" ht="72" x14ac:dyDescent="0.3">
      <c r="B386" s="4" t="s">
        <v>198</v>
      </c>
    </row>
    <row r="388" spans="2:2" ht="18" x14ac:dyDescent="0.3">
      <c r="B388" s="6" t="s">
        <v>199</v>
      </c>
    </row>
    <row r="390" spans="2:2" ht="43.2" x14ac:dyDescent="0.3">
      <c r="B390" s="4" t="s">
        <v>200</v>
      </c>
    </row>
    <row r="392" spans="2:2" ht="86.4" x14ac:dyDescent="0.3">
      <c r="B392" s="4" t="s">
        <v>201</v>
      </c>
    </row>
    <row r="394" spans="2:2" ht="57.6" x14ac:dyDescent="0.3">
      <c r="B394" s="4" t="s">
        <v>202</v>
      </c>
    </row>
    <row r="396" spans="2:2" ht="18" x14ac:dyDescent="0.3">
      <c r="B396" s="6" t="s">
        <v>203</v>
      </c>
    </row>
    <row r="398" spans="2:2" x14ac:dyDescent="0.3">
      <c r="B398" s="4" t="s">
        <v>204</v>
      </c>
    </row>
    <row r="399" spans="2:2" x14ac:dyDescent="0.3">
      <c r="B399" s="4" t="s">
        <v>205</v>
      </c>
    </row>
    <row r="400" spans="2:2" ht="28.8" x14ac:dyDescent="0.3">
      <c r="B400" s="4" t="s">
        <v>206</v>
      </c>
    </row>
    <row r="401" spans="2:2" x14ac:dyDescent="0.3">
      <c r="B401" s="4" t="s">
        <v>207</v>
      </c>
    </row>
    <row r="402" spans="2:2" x14ac:dyDescent="0.3">
      <c r="B402" s="4" t="s">
        <v>208</v>
      </c>
    </row>
    <row r="403" spans="2:2" x14ac:dyDescent="0.3">
      <c r="B403" s="4" t="s">
        <v>209</v>
      </c>
    </row>
    <row r="405" spans="2:2" ht="100.8" x14ac:dyDescent="0.3">
      <c r="B405" s="4" t="s">
        <v>210</v>
      </c>
    </row>
    <row r="407" spans="2:2" ht="86.4" x14ac:dyDescent="0.3">
      <c r="B407" s="4" t="s">
        <v>211</v>
      </c>
    </row>
    <row r="409" spans="2:2" ht="72" x14ac:dyDescent="0.3">
      <c r="B409" s="4" t="s">
        <v>212</v>
      </c>
    </row>
    <row r="411" spans="2:2" ht="57.6" x14ac:dyDescent="0.3">
      <c r="B411" s="4" t="s">
        <v>213</v>
      </c>
    </row>
    <row r="413" spans="2:2" ht="28.8" x14ac:dyDescent="0.3">
      <c r="B413" s="4" t="s">
        <v>214</v>
      </c>
    </row>
    <row r="414" spans="2:2" ht="28.8" x14ac:dyDescent="0.3">
      <c r="B414" s="4" t="s">
        <v>215</v>
      </c>
    </row>
    <row r="415" spans="2:2" ht="28.8" x14ac:dyDescent="0.3">
      <c r="B415" s="4" t="s">
        <v>216</v>
      </c>
    </row>
    <row r="416" spans="2:2" ht="28.8" x14ac:dyDescent="0.3">
      <c r="B416" s="4" t="s">
        <v>217</v>
      </c>
    </row>
    <row r="417" spans="2:2" ht="28.8" x14ac:dyDescent="0.3">
      <c r="B417" s="4" t="s">
        <v>218</v>
      </c>
    </row>
    <row r="418" spans="2:2" x14ac:dyDescent="0.3">
      <c r="B418" s="4" t="s">
        <v>219</v>
      </c>
    </row>
    <row r="420" spans="2:2" ht="72" x14ac:dyDescent="0.3">
      <c r="B420" s="4" t="s">
        <v>220</v>
      </c>
    </row>
    <row r="422" spans="2:2" ht="100.8" x14ac:dyDescent="0.3">
      <c r="B422" s="4" t="s">
        <v>221</v>
      </c>
    </row>
    <row r="424" spans="2:2" ht="86.4" x14ac:dyDescent="0.3">
      <c r="B424" s="4" t="s">
        <v>222</v>
      </c>
    </row>
    <row r="426" spans="2:2" ht="72" x14ac:dyDescent="0.3">
      <c r="B426" s="4" t="s">
        <v>223</v>
      </c>
    </row>
    <row r="428" spans="2:2" ht="28.8" x14ac:dyDescent="0.3">
      <c r="B428" s="4" t="s">
        <v>224</v>
      </c>
    </row>
    <row r="430" spans="2:2" ht="43.2" x14ac:dyDescent="0.3">
      <c r="B430" s="4" t="s">
        <v>225</v>
      </c>
    </row>
    <row r="432" spans="2:2" ht="18" x14ac:dyDescent="0.3">
      <c r="B432" s="6" t="s">
        <v>226</v>
      </c>
    </row>
    <row r="434" spans="2:2" ht="100.8" x14ac:dyDescent="0.3">
      <c r="B434" s="4" t="s">
        <v>227</v>
      </c>
    </row>
    <row r="436" spans="2:2" ht="86.4" x14ac:dyDescent="0.3">
      <c r="B436" s="4" t="s">
        <v>228</v>
      </c>
    </row>
    <row r="438" spans="2:2" ht="100.8" x14ac:dyDescent="0.3">
      <c r="B438" s="4" t="s">
        <v>229</v>
      </c>
    </row>
    <row r="440" spans="2:2" ht="86.4" x14ac:dyDescent="0.3">
      <c r="B440" s="4" t="s">
        <v>230</v>
      </c>
    </row>
    <row r="442" spans="2:2" ht="100.8" x14ac:dyDescent="0.3">
      <c r="B442" s="4" t="s">
        <v>231</v>
      </c>
    </row>
    <row r="444" spans="2:2" ht="18" x14ac:dyDescent="0.3">
      <c r="B444" s="7" t="s">
        <v>232</v>
      </c>
    </row>
    <row r="446" spans="2:2" ht="72" x14ac:dyDescent="0.3">
      <c r="B446" s="4" t="s">
        <v>233</v>
      </c>
    </row>
    <row r="448" spans="2:2" ht="43.2" x14ac:dyDescent="0.3">
      <c r="B448" s="4" t="s">
        <v>234</v>
      </c>
    </row>
    <row r="450" spans="2:2" ht="129.6" x14ac:dyDescent="0.3">
      <c r="B450" s="4" t="s">
        <v>235</v>
      </c>
    </row>
    <row r="452" spans="2:2" ht="57.6" x14ac:dyDescent="0.3">
      <c r="B452" s="4" t="s">
        <v>236</v>
      </c>
    </row>
    <row r="453" spans="2:2" x14ac:dyDescent="0.3">
      <c r="B453" s="8" t="s">
        <v>237</v>
      </c>
    </row>
    <row r="454" spans="2:2" x14ac:dyDescent="0.3">
      <c r="B454" s="4" t="s">
        <v>238</v>
      </c>
    </row>
    <row r="455" spans="2:2" x14ac:dyDescent="0.3">
      <c r="B455" s="8" t="s">
        <v>237</v>
      </c>
    </row>
    <row r="456" spans="2:2" ht="43.2" x14ac:dyDescent="0.3">
      <c r="B456" s="8" t="s">
        <v>239</v>
      </c>
    </row>
    <row r="458" spans="2:2" ht="144" x14ac:dyDescent="0.3">
      <c r="B458" s="4" t="s">
        <v>240</v>
      </c>
    </row>
    <row r="460" spans="2:2" ht="72" x14ac:dyDescent="0.3">
      <c r="B460" s="4" t="s">
        <v>241</v>
      </c>
    </row>
    <row r="462" spans="2:2" ht="18" x14ac:dyDescent="0.3">
      <c r="B462" s="7" t="s">
        <v>242</v>
      </c>
    </row>
    <row r="464" spans="2:2" ht="115.2" x14ac:dyDescent="0.3">
      <c r="B464" s="4" t="s">
        <v>243</v>
      </c>
    </row>
    <row r="465" spans="2:2" x14ac:dyDescent="0.3">
      <c r="B465" s="8" t="s">
        <v>237</v>
      </c>
    </row>
    <row r="466" spans="2:2" x14ac:dyDescent="0.3">
      <c r="B466" s="4" t="s">
        <v>244</v>
      </c>
    </row>
    <row r="467" spans="2:2" x14ac:dyDescent="0.3">
      <c r="B467" s="8" t="s">
        <v>237</v>
      </c>
    </row>
    <row r="468" spans="2:2" ht="43.2" x14ac:dyDescent="0.3">
      <c r="B468" s="4" t="s">
        <v>245</v>
      </c>
    </row>
    <row r="469" spans="2:2" x14ac:dyDescent="0.3">
      <c r="B469" s="8" t="s">
        <v>237</v>
      </c>
    </row>
    <row r="470" spans="2:2" x14ac:dyDescent="0.3">
      <c r="B470" s="4" t="s">
        <v>246</v>
      </c>
    </row>
    <row r="471" spans="2:2" x14ac:dyDescent="0.3">
      <c r="B471" s="8" t="s">
        <v>237</v>
      </c>
    </row>
    <row r="472" spans="2:2" ht="28.8" x14ac:dyDescent="0.3">
      <c r="B472" s="4" t="s">
        <v>247</v>
      </c>
    </row>
    <row r="474" spans="2:2" ht="72" x14ac:dyDescent="0.3">
      <c r="B474" s="4" t="s">
        <v>248</v>
      </c>
    </row>
    <row r="475" spans="2:2" x14ac:dyDescent="0.3">
      <c r="B475" s="8" t="s">
        <v>237</v>
      </c>
    </row>
    <row r="476" spans="2:2" x14ac:dyDescent="0.3">
      <c r="B476" s="4" t="s">
        <v>249</v>
      </c>
    </row>
    <row r="477" spans="2:2" x14ac:dyDescent="0.3">
      <c r="B477" s="8" t="s">
        <v>237</v>
      </c>
    </row>
    <row r="478" spans="2:2" ht="28.8" x14ac:dyDescent="0.3">
      <c r="B478" s="4" t="s">
        <v>250</v>
      </c>
    </row>
    <row r="480" spans="2:2" ht="86.4" x14ac:dyDescent="0.3">
      <c r="B480" s="4" t="s">
        <v>251</v>
      </c>
    </row>
    <row r="482" spans="2:2" ht="43.2" x14ac:dyDescent="0.3">
      <c r="B482" s="4" t="s">
        <v>252</v>
      </c>
    </row>
    <row r="484" spans="2:2" ht="57.6" x14ac:dyDescent="0.3">
      <c r="B484" s="4" t="s">
        <v>253</v>
      </c>
    </row>
    <row r="486" spans="2:2" ht="43.2" x14ac:dyDescent="0.3">
      <c r="B486" s="4" t="s">
        <v>254</v>
      </c>
    </row>
    <row r="488" spans="2:2" ht="18" x14ac:dyDescent="0.3">
      <c r="B488" s="7" t="s">
        <v>255</v>
      </c>
    </row>
    <row r="490" spans="2:2" ht="43.2" x14ac:dyDescent="0.3">
      <c r="B490" s="4" t="s">
        <v>256</v>
      </c>
    </row>
    <row r="492" spans="2:2" ht="43.2" x14ac:dyDescent="0.3">
      <c r="B492" s="4" t="s">
        <v>257</v>
      </c>
    </row>
    <row r="494" spans="2:2" ht="57.6" x14ac:dyDescent="0.3">
      <c r="B494" s="4" t="s">
        <v>258</v>
      </c>
    </row>
    <row r="496" spans="2:2" ht="57.6" x14ac:dyDescent="0.3">
      <c r="B496" s="4" t="s">
        <v>259</v>
      </c>
    </row>
    <row r="498" spans="2:2" ht="57.6" x14ac:dyDescent="0.3">
      <c r="B498" s="4" t="s">
        <v>260</v>
      </c>
    </row>
    <row r="500" spans="2:2" ht="57.6" x14ac:dyDescent="0.3">
      <c r="B500" s="4" t="s">
        <v>261</v>
      </c>
    </row>
    <row r="502" spans="2:2" ht="18" x14ac:dyDescent="0.3">
      <c r="B502" s="7" t="s">
        <v>262</v>
      </c>
    </row>
    <row r="504" spans="2:2" ht="43.2" x14ac:dyDescent="0.3">
      <c r="B504" s="4" t="s">
        <v>263</v>
      </c>
    </row>
    <row r="506" spans="2:2" x14ac:dyDescent="0.3">
      <c r="B506" s="4" t="s">
        <v>264</v>
      </c>
    </row>
    <row r="508" spans="2:2" x14ac:dyDescent="0.3">
      <c r="B508" s="4" t="s">
        <v>265</v>
      </c>
    </row>
    <row r="510" spans="2:2" ht="28.8" x14ac:dyDescent="0.3">
      <c r="B510" s="4" t="s">
        <v>266</v>
      </c>
    </row>
    <row r="512" spans="2:2" ht="57.6" x14ac:dyDescent="0.3">
      <c r="B512" s="4" t="s">
        <v>267</v>
      </c>
    </row>
    <row r="514" spans="2:2" ht="43.2" x14ac:dyDescent="0.3">
      <c r="B514" s="4" t="s">
        <v>268</v>
      </c>
    </row>
    <row r="516" spans="2:2" ht="18" x14ac:dyDescent="0.3">
      <c r="B516" s="6" t="s">
        <v>269</v>
      </c>
    </row>
    <row r="518" spans="2:2" ht="86.4" x14ac:dyDescent="0.3">
      <c r="B518" s="4" t="s">
        <v>270</v>
      </c>
    </row>
    <row r="520" spans="2:2" ht="72" x14ac:dyDescent="0.3">
      <c r="B520" s="4" t="s">
        <v>271</v>
      </c>
    </row>
    <row r="522" spans="2:2" ht="72" x14ac:dyDescent="0.3">
      <c r="B522" s="4" t="s">
        <v>272</v>
      </c>
    </row>
    <row r="524" spans="2:2" ht="18" x14ac:dyDescent="0.3">
      <c r="B524" s="7" t="s">
        <v>273</v>
      </c>
    </row>
    <row r="526" spans="2:2" ht="144" x14ac:dyDescent="0.3">
      <c r="B526" s="4" t="s">
        <v>274</v>
      </c>
    </row>
    <row r="527" spans="2:2" x14ac:dyDescent="0.3">
      <c r="B527" s="8" t="s">
        <v>237</v>
      </c>
    </row>
    <row r="528" spans="2:2" x14ac:dyDescent="0.3">
      <c r="B528" s="4" t="s">
        <v>275</v>
      </c>
    </row>
    <row r="529" spans="2:2" x14ac:dyDescent="0.3">
      <c r="B529" s="8" t="s">
        <v>237</v>
      </c>
    </row>
    <row r="530" spans="2:2" ht="57.6" x14ac:dyDescent="0.3">
      <c r="B530" s="4" t="s">
        <v>276</v>
      </c>
    </row>
    <row r="531" spans="2:2" x14ac:dyDescent="0.3">
      <c r="B531" s="8" t="s">
        <v>237</v>
      </c>
    </row>
    <row r="532" spans="2:2" x14ac:dyDescent="0.3">
      <c r="B532" s="4" t="s">
        <v>277</v>
      </c>
    </row>
    <row r="533" spans="2:2" x14ac:dyDescent="0.3">
      <c r="B533" s="8" t="s">
        <v>237</v>
      </c>
    </row>
    <row r="534" spans="2:2" ht="57.6" x14ac:dyDescent="0.3">
      <c r="B534" s="4" t="s">
        <v>278</v>
      </c>
    </row>
    <row r="536" spans="2:2" ht="100.8" x14ac:dyDescent="0.3">
      <c r="B536" s="4" t="s">
        <v>279</v>
      </c>
    </row>
    <row r="537" spans="2:2" x14ac:dyDescent="0.3">
      <c r="B537" s="8" t="s">
        <v>237</v>
      </c>
    </row>
    <row r="538" spans="2:2" x14ac:dyDescent="0.3">
      <c r="B538" s="4" t="s">
        <v>280</v>
      </c>
    </row>
    <row r="539" spans="2:2" x14ac:dyDescent="0.3">
      <c r="B539" s="8" t="s">
        <v>237</v>
      </c>
    </row>
    <row r="540" spans="2:2" ht="43.2" x14ac:dyDescent="0.3">
      <c r="B540" s="4" t="s">
        <v>281</v>
      </c>
    </row>
    <row r="542" spans="2:2" ht="115.2" x14ac:dyDescent="0.3">
      <c r="B542" s="4" t="s">
        <v>282</v>
      </c>
    </row>
    <row r="543" spans="2:2" x14ac:dyDescent="0.3">
      <c r="B543" s="8" t="s">
        <v>237</v>
      </c>
    </row>
    <row r="544" spans="2:2" x14ac:dyDescent="0.3">
      <c r="B544" s="4" t="s">
        <v>283</v>
      </c>
    </row>
    <row r="545" spans="2:2" x14ac:dyDescent="0.3">
      <c r="B545" s="8" t="s">
        <v>237</v>
      </c>
    </row>
    <row r="546" spans="2:2" ht="86.4" x14ac:dyDescent="0.3">
      <c r="B546" s="4" t="s">
        <v>284</v>
      </c>
    </row>
    <row r="548" spans="2:2" ht="57.6" x14ac:dyDescent="0.3">
      <c r="B548" s="4" t="s">
        <v>285</v>
      </c>
    </row>
    <row r="549" spans="2:2" x14ac:dyDescent="0.3">
      <c r="B549" s="8" t="s">
        <v>237</v>
      </c>
    </row>
    <row r="550" spans="2:2" x14ac:dyDescent="0.3">
      <c r="B550" s="4" t="s">
        <v>286</v>
      </c>
    </row>
    <row r="551" spans="2:2" x14ac:dyDescent="0.3">
      <c r="B551" s="8" t="s">
        <v>237</v>
      </c>
    </row>
    <row r="552" spans="2:2" ht="28.8" x14ac:dyDescent="0.3">
      <c r="B552" s="4" t="s">
        <v>287</v>
      </c>
    </row>
    <row r="554" spans="2:2" ht="115.2" x14ac:dyDescent="0.3">
      <c r="B554" s="4" t="s">
        <v>288</v>
      </c>
    </row>
    <row r="555" spans="2:2" x14ac:dyDescent="0.3">
      <c r="B555" s="8" t="s">
        <v>237</v>
      </c>
    </row>
    <row r="556" spans="2:2" x14ac:dyDescent="0.3">
      <c r="B556" s="4" t="s">
        <v>289</v>
      </c>
    </row>
    <row r="557" spans="2:2" x14ac:dyDescent="0.3">
      <c r="B557" s="8" t="s">
        <v>237</v>
      </c>
    </row>
    <row r="558" spans="2:2" ht="28.8" x14ac:dyDescent="0.3">
      <c r="B558" s="4" t="s">
        <v>290</v>
      </c>
    </row>
    <row r="560" spans="2:2" ht="100.8" x14ac:dyDescent="0.3">
      <c r="B560" s="4" t="s">
        <v>291</v>
      </c>
    </row>
    <row r="561" spans="2:2" x14ac:dyDescent="0.3">
      <c r="B561" s="8" t="s">
        <v>237</v>
      </c>
    </row>
    <row r="562" spans="2:2" x14ac:dyDescent="0.3">
      <c r="B562" s="4" t="s">
        <v>292</v>
      </c>
    </row>
    <row r="563" spans="2:2" x14ac:dyDescent="0.3">
      <c r="B563" s="8" t="s">
        <v>237</v>
      </c>
    </row>
    <row r="564" spans="2:2" ht="57.6" x14ac:dyDescent="0.3">
      <c r="B564" s="4" t="s">
        <v>293</v>
      </c>
    </row>
    <row r="566" spans="2:2" ht="18" x14ac:dyDescent="0.3">
      <c r="B566" s="7" t="s">
        <v>294</v>
      </c>
    </row>
    <row r="568" spans="2:2" ht="72" x14ac:dyDescent="0.3">
      <c r="B568" s="4" t="s">
        <v>295</v>
      </c>
    </row>
    <row r="570" spans="2:2" ht="86.4" x14ac:dyDescent="0.3">
      <c r="B570" s="4" t="s">
        <v>296</v>
      </c>
    </row>
    <row r="572" spans="2:2" ht="28.8" x14ac:dyDescent="0.3">
      <c r="B572" s="4" t="s">
        <v>297</v>
      </c>
    </row>
    <row r="574" spans="2:2" ht="72" x14ac:dyDescent="0.3">
      <c r="B574" s="4" t="s">
        <v>298</v>
      </c>
    </row>
    <row r="576" spans="2:2" x14ac:dyDescent="0.3">
      <c r="B576" s="4" t="s">
        <v>299</v>
      </c>
    </row>
    <row r="578" spans="2:2" ht="28.8" x14ac:dyDescent="0.3">
      <c r="B578" s="4" t="s">
        <v>300</v>
      </c>
    </row>
    <row r="580" spans="2:2" ht="18" x14ac:dyDescent="0.3">
      <c r="B580" s="6" t="s">
        <v>301</v>
      </c>
    </row>
    <row r="582" spans="2:2" ht="28.8" x14ac:dyDescent="0.3">
      <c r="B582" s="4" t="s">
        <v>302</v>
      </c>
    </row>
    <row r="583" spans="2:2" ht="28.8" x14ac:dyDescent="0.3">
      <c r="B583" s="4" t="s">
        <v>303</v>
      </c>
    </row>
    <row r="584" spans="2:2" x14ac:dyDescent="0.3">
      <c r="B584" s="4" t="s">
        <v>304</v>
      </c>
    </row>
    <row r="585" spans="2:2" x14ac:dyDescent="0.3">
      <c r="B585" s="4" t="s">
        <v>305</v>
      </c>
    </row>
    <row r="586" spans="2:2" x14ac:dyDescent="0.3">
      <c r="B586" s="4" t="s">
        <v>306</v>
      </c>
    </row>
    <row r="587" spans="2:2" x14ac:dyDescent="0.3">
      <c r="B587" s="4" t="s">
        <v>307</v>
      </c>
    </row>
    <row r="589" spans="2:2" ht="72" x14ac:dyDescent="0.3">
      <c r="B589" s="4" t="s">
        <v>308</v>
      </c>
    </row>
    <row r="591" spans="2:2" ht="86.4" x14ac:dyDescent="0.3">
      <c r="B591" s="4" t="s">
        <v>309</v>
      </c>
    </row>
    <row r="593" spans="2:2" ht="57.6" x14ac:dyDescent="0.3">
      <c r="B593" s="4" t="s">
        <v>310</v>
      </c>
    </row>
    <row r="595" spans="2:2" ht="86.4" x14ac:dyDescent="0.3">
      <c r="B595" s="4" t="s">
        <v>311</v>
      </c>
    </row>
    <row r="597" spans="2:2" ht="100.8" x14ac:dyDescent="0.3">
      <c r="B597" s="4" t="s">
        <v>312</v>
      </c>
    </row>
    <row r="599" spans="2:2" ht="72" x14ac:dyDescent="0.3">
      <c r="B599" s="4" t="s">
        <v>313</v>
      </c>
    </row>
    <row r="601" spans="2:2" ht="18" x14ac:dyDescent="0.3">
      <c r="B601" s="6" t="s">
        <v>314</v>
      </c>
    </row>
    <row r="603" spans="2:2" ht="100.8" x14ac:dyDescent="0.3">
      <c r="B603" s="4" t="s">
        <v>315</v>
      </c>
    </row>
    <row r="605" spans="2:2" ht="86.4" x14ac:dyDescent="0.3">
      <c r="B605" s="4" t="s">
        <v>316</v>
      </c>
    </row>
    <row r="607" spans="2:2" ht="72" x14ac:dyDescent="0.3">
      <c r="B607" s="4" t="s">
        <v>317</v>
      </c>
    </row>
    <row r="609" spans="2:2" ht="18" x14ac:dyDescent="0.3">
      <c r="B609" s="6" t="s">
        <v>318</v>
      </c>
    </row>
    <row r="611" spans="2:2" ht="86.4" x14ac:dyDescent="0.3">
      <c r="B611" s="4" t="s">
        <v>319</v>
      </c>
    </row>
    <row r="613" spans="2:2" ht="72" x14ac:dyDescent="0.3">
      <c r="B613" s="4" t="s">
        <v>320</v>
      </c>
    </row>
    <row r="615" spans="2:2" ht="43.2" x14ac:dyDescent="0.3">
      <c r="B615" s="4" t="s">
        <v>321</v>
      </c>
    </row>
    <row r="617" spans="2:2" ht="18" x14ac:dyDescent="0.3">
      <c r="B617" s="6" t="s">
        <v>322</v>
      </c>
    </row>
    <row r="619" spans="2:2" ht="72" x14ac:dyDescent="0.3">
      <c r="B619" s="4" t="s">
        <v>323</v>
      </c>
    </row>
    <row r="621" spans="2:2" ht="28.8" x14ac:dyDescent="0.3">
      <c r="B621" s="4" t="s">
        <v>324</v>
      </c>
    </row>
    <row r="623" spans="2:2" ht="43.2" x14ac:dyDescent="0.3">
      <c r="B623" s="4" t="s">
        <v>325</v>
      </c>
    </row>
    <row r="625" spans="2:2" ht="57.6" x14ac:dyDescent="0.3">
      <c r="B625" s="4" t="s">
        <v>326</v>
      </c>
    </row>
    <row r="627" spans="2:2" ht="43.2" x14ac:dyDescent="0.3">
      <c r="B627" s="4" t="s">
        <v>327</v>
      </c>
    </row>
    <row r="629" spans="2:2" ht="18" x14ac:dyDescent="0.3">
      <c r="B629" s="6" t="s">
        <v>328</v>
      </c>
    </row>
    <row r="631" spans="2:2" ht="72" x14ac:dyDescent="0.3">
      <c r="B631" s="4" t="s">
        <v>329</v>
      </c>
    </row>
    <row r="633" spans="2:2" ht="28.8" x14ac:dyDescent="0.3">
      <c r="B633" s="4" t="s">
        <v>330</v>
      </c>
    </row>
    <row r="635" spans="2:2" ht="18" x14ac:dyDescent="0.3">
      <c r="B635" s="6" t="s">
        <v>331</v>
      </c>
    </row>
    <row r="637" spans="2:2" ht="72" x14ac:dyDescent="0.3">
      <c r="B637" s="4" t="s">
        <v>332</v>
      </c>
    </row>
    <row r="639" spans="2:2" ht="43.2" x14ac:dyDescent="0.3">
      <c r="B639" s="4" t="s">
        <v>333</v>
      </c>
    </row>
    <row r="641" spans="2:2" ht="43.2" x14ac:dyDescent="0.3">
      <c r="B641" s="4" t="s">
        <v>334</v>
      </c>
    </row>
    <row r="643" spans="2:2" ht="18" x14ac:dyDescent="0.3">
      <c r="B643" s="6" t="s">
        <v>335</v>
      </c>
    </row>
    <row r="645" spans="2:2" ht="72" x14ac:dyDescent="0.3">
      <c r="B645" s="4" t="s">
        <v>336</v>
      </c>
    </row>
    <row r="647" spans="2:2" ht="57.6" x14ac:dyDescent="0.3">
      <c r="B647" s="4" t="s">
        <v>337</v>
      </c>
    </row>
    <row r="649" spans="2:2" ht="57.6" x14ac:dyDescent="0.3">
      <c r="B649" s="4" t="s">
        <v>338</v>
      </c>
    </row>
    <row r="651" spans="2:2" ht="72" x14ac:dyDescent="0.3">
      <c r="B651" s="4" t="s">
        <v>339</v>
      </c>
    </row>
    <row r="653" spans="2:2" ht="18" x14ac:dyDescent="0.3">
      <c r="B653" s="6" t="s">
        <v>340</v>
      </c>
    </row>
    <row r="655" spans="2:2" ht="72" x14ac:dyDescent="0.3">
      <c r="B655" s="4" t="s">
        <v>341</v>
      </c>
    </row>
    <row r="657" spans="2:2" ht="86.4" x14ac:dyDescent="0.3">
      <c r="B657" s="4" t="s">
        <v>342</v>
      </c>
    </row>
    <row r="659" spans="2:2" ht="57.6" x14ac:dyDescent="0.3">
      <c r="B659" s="4" t="s">
        <v>343</v>
      </c>
    </row>
    <row r="661" spans="2:2" ht="18" x14ac:dyDescent="0.3">
      <c r="B661" s="6" t="s">
        <v>344</v>
      </c>
    </row>
    <row r="663" spans="2:2" ht="72" x14ac:dyDescent="0.3">
      <c r="B663" s="4" t="s">
        <v>345</v>
      </c>
    </row>
    <row r="665" spans="2:2" ht="72" x14ac:dyDescent="0.3">
      <c r="B665" s="4" t="s">
        <v>346</v>
      </c>
    </row>
    <row r="667" spans="2:2" ht="72" x14ac:dyDescent="0.3">
      <c r="B667" s="4" t="s">
        <v>347</v>
      </c>
    </row>
    <row r="669" spans="2:2" ht="100.8" x14ac:dyDescent="0.3">
      <c r="B669" s="4" t="s">
        <v>348</v>
      </c>
    </row>
    <row r="671" spans="2:2" ht="18" x14ac:dyDescent="0.3">
      <c r="B671" s="6" t="s">
        <v>349</v>
      </c>
    </row>
    <row r="673" spans="2:2" ht="43.2" x14ac:dyDescent="0.3">
      <c r="B673" s="4" t="s">
        <v>350</v>
      </c>
    </row>
    <row r="674" spans="2:2" ht="28.8" x14ac:dyDescent="0.3">
      <c r="B674" s="4" t="s">
        <v>351</v>
      </c>
    </row>
    <row r="675" spans="2:2" ht="28.8" x14ac:dyDescent="0.3">
      <c r="B675" s="4" t="s">
        <v>352</v>
      </c>
    </row>
    <row r="676" spans="2:2" ht="43.2" x14ac:dyDescent="0.3">
      <c r="B676" s="4" t="s">
        <v>353</v>
      </c>
    </row>
    <row r="677" spans="2:2" ht="28.8" x14ac:dyDescent="0.3">
      <c r="B677" s="4" t="s">
        <v>354</v>
      </c>
    </row>
    <row r="679" spans="2:2" ht="115.2" x14ac:dyDescent="0.3">
      <c r="B679" s="4" t="s">
        <v>355</v>
      </c>
    </row>
    <row r="681" spans="2:2" ht="28.8" x14ac:dyDescent="0.3">
      <c r="B681" s="4" t="s">
        <v>356</v>
      </c>
    </row>
    <row r="682" spans="2:2" ht="43.2" x14ac:dyDescent="0.3">
      <c r="B682" s="4" t="s">
        <v>357</v>
      </c>
    </row>
    <row r="683" spans="2:2" ht="57.6" x14ac:dyDescent="0.3">
      <c r="B683" s="4" t="s">
        <v>358</v>
      </c>
    </row>
    <row r="684" spans="2:2" ht="43.2" x14ac:dyDescent="0.3">
      <c r="B684" s="4" t="s">
        <v>359</v>
      </c>
    </row>
    <row r="686" spans="2:2" ht="43.2" x14ac:dyDescent="0.3">
      <c r="B686" s="4" t="s">
        <v>360</v>
      </c>
    </row>
    <row r="687" spans="2:2" ht="57.6" x14ac:dyDescent="0.3">
      <c r="B687" s="4" t="s">
        <v>361</v>
      </c>
    </row>
    <row r="688" spans="2:2" ht="57.6" x14ac:dyDescent="0.3">
      <c r="B688" s="4" t="s">
        <v>362</v>
      </c>
    </row>
    <row r="689" spans="2:2" ht="43.2" x14ac:dyDescent="0.3">
      <c r="B689" s="4" t="s">
        <v>363</v>
      </c>
    </row>
    <row r="691" spans="2:2" ht="43.2" x14ac:dyDescent="0.3">
      <c r="B691" s="4" t="s">
        <v>364</v>
      </c>
    </row>
    <row r="693" spans="2:2" ht="43.2" x14ac:dyDescent="0.3">
      <c r="B693" s="4" t="s">
        <v>365</v>
      </c>
    </row>
    <row r="694" spans="2:2" ht="57.6" x14ac:dyDescent="0.3">
      <c r="B694" s="4" t="s">
        <v>366</v>
      </c>
    </row>
    <row r="695" spans="2:2" ht="72" x14ac:dyDescent="0.3">
      <c r="B695" s="4" t="s">
        <v>367</v>
      </c>
    </row>
    <row r="696" spans="2:2" ht="57.6" x14ac:dyDescent="0.3">
      <c r="B696" s="4" t="s">
        <v>368</v>
      </c>
    </row>
    <row r="698" spans="2:2" ht="72" x14ac:dyDescent="0.3">
      <c r="B698" s="4" t="s">
        <v>369</v>
      </c>
    </row>
    <row r="700" spans="2:2" ht="100.8" x14ac:dyDescent="0.3">
      <c r="B700" s="4" t="s">
        <v>370</v>
      </c>
    </row>
    <row r="702" spans="2:2" ht="72" x14ac:dyDescent="0.3">
      <c r="B702" s="4" t="s">
        <v>371</v>
      </c>
    </row>
    <row r="704" spans="2:2" ht="86.4" x14ac:dyDescent="0.3">
      <c r="B704" s="4" t="s">
        <v>372</v>
      </c>
    </row>
    <row r="706" spans="2:2" ht="72" x14ac:dyDescent="0.3">
      <c r="B706" s="4" t="s">
        <v>373</v>
      </c>
    </row>
    <row r="708" spans="2:2" ht="72" x14ac:dyDescent="0.3">
      <c r="B708" s="4" t="s">
        <v>374</v>
      </c>
    </row>
    <row r="710" spans="2:2" ht="18" x14ac:dyDescent="0.3">
      <c r="B710" s="6" t="s">
        <v>375</v>
      </c>
    </row>
    <row r="712" spans="2:2" ht="100.8" x14ac:dyDescent="0.3">
      <c r="B712" s="4" t="s">
        <v>376</v>
      </c>
    </row>
    <row r="714" spans="2:2" ht="57.6" x14ac:dyDescent="0.3">
      <c r="B714" s="4" t="s">
        <v>377</v>
      </c>
    </row>
    <row r="716" spans="2:2" ht="100.8" x14ac:dyDescent="0.3">
      <c r="B716" s="4" t="s">
        <v>378</v>
      </c>
    </row>
    <row r="718" spans="2:2" ht="72" x14ac:dyDescent="0.3">
      <c r="B718" s="4" t="s">
        <v>379</v>
      </c>
    </row>
    <row r="720" spans="2:2" ht="43.2" x14ac:dyDescent="0.3">
      <c r="B720" s="4" t="s">
        <v>380</v>
      </c>
    </row>
    <row r="722" spans="2:2" ht="18" x14ac:dyDescent="0.3">
      <c r="B722" s="6" t="s">
        <v>381</v>
      </c>
    </row>
    <row r="724" spans="2:2" ht="57.6" x14ac:dyDescent="0.3">
      <c r="B724" s="4" t="s">
        <v>382</v>
      </c>
    </row>
    <row r="726" spans="2:2" ht="57.6" x14ac:dyDescent="0.3">
      <c r="B726" s="4" t="s">
        <v>383</v>
      </c>
    </row>
    <row r="728" spans="2:2" ht="43.2" x14ac:dyDescent="0.3">
      <c r="B728" s="4" t="s">
        <v>384</v>
      </c>
    </row>
    <row r="730" spans="2:2" ht="43.2" x14ac:dyDescent="0.3">
      <c r="B730" s="4" t="s">
        <v>385</v>
      </c>
    </row>
    <row r="732" spans="2:2" ht="18" x14ac:dyDescent="0.3">
      <c r="B732" s="6" t="s">
        <v>386</v>
      </c>
    </row>
    <row r="734" spans="2:2" ht="57.6" x14ac:dyDescent="0.3">
      <c r="B734" s="4" t="s">
        <v>387</v>
      </c>
    </row>
    <row r="736" spans="2:2" ht="86.4" x14ac:dyDescent="0.3">
      <c r="B736" s="4" t="s">
        <v>388</v>
      </c>
    </row>
    <row r="738" spans="2:2" ht="86.4" x14ac:dyDescent="0.3">
      <c r="B738" s="4" t="s">
        <v>389</v>
      </c>
    </row>
    <row r="740" spans="2:2" ht="18" x14ac:dyDescent="0.3">
      <c r="B740" s="6" t="s">
        <v>390</v>
      </c>
    </row>
    <row r="742" spans="2:2" ht="86.4" x14ac:dyDescent="0.3">
      <c r="B742" s="4" t="s">
        <v>391</v>
      </c>
    </row>
    <row r="744" spans="2:2" ht="86.4" x14ac:dyDescent="0.3">
      <c r="B744" s="4" t="s">
        <v>392</v>
      </c>
    </row>
    <row r="746" spans="2:2" ht="86.4" x14ac:dyDescent="0.3">
      <c r="B746" s="4" t="s">
        <v>393</v>
      </c>
    </row>
    <row r="748" spans="2:2" ht="72" x14ac:dyDescent="0.3">
      <c r="B748" s="4" t="s">
        <v>394</v>
      </c>
    </row>
    <row r="750" spans="2:2" ht="28.8" x14ac:dyDescent="0.3">
      <c r="B750" s="4" t="s">
        <v>395</v>
      </c>
    </row>
    <row r="751" spans="2:2" ht="43.2" x14ac:dyDescent="0.3">
      <c r="B751" s="4" t="s">
        <v>396</v>
      </c>
    </row>
    <row r="752" spans="2:2" ht="43.2" x14ac:dyDescent="0.3">
      <c r="B752" s="4" t="s">
        <v>397</v>
      </c>
    </row>
    <row r="754" spans="2:2" ht="18" x14ac:dyDescent="0.3">
      <c r="B754" s="6" t="s">
        <v>398</v>
      </c>
    </row>
    <row r="756" spans="2:2" ht="100.8" x14ac:dyDescent="0.3">
      <c r="B756" s="4" t="s">
        <v>399</v>
      </c>
    </row>
    <row r="758" spans="2:2" ht="72" x14ac:dyDescent="0.3">
      <c r="B758" s="4" t="s">
        <v>400</v>
      </c>
    </row>
    <row r="760" spans="2:2" ht="86.4" x14ac:dyDescent="0.3">
      <c r="B760" s="4" t="s">
        <v>401</v>
      </c>
    </row>
    <row r="762" spans="2:2" ht="86.4" x14ac:dyDescent="0.3">
      <c r="B762" s="4" t="s">
        <v>402</v>
      </c>
    </row>
    <row r="764" spans="2:2" ht="100.8" x14ac:dyDescent="0.3">
      <c r="B764" s="4" t="s">
        <v>403</v>
      </c>
    </row>
    <row r="766" spans="2:2" ht="18" x14ac:dyDescent="0.3">
      <c r="B766" s="6" t="s">
        <v>404</v>
      </c>
    </row>
    <row r="768" spans="2:2" ht="57.6" x14ac:dyDescent="0.3">
      <c r="B768" s="4" t="s">
        <v>405</v>
      </c>
    </row>
    <row r="770" spans="2:2" ht="57.6" x14ac:dyDescent="0.3">
      <c r="B770" s="4" t="s">
        <v>406</v>
      </c>
    </row>
    <row r="772" spans="2:2" ht="57.6" x14ac:dyDescent="0.3">
      <c r="B772" s="4" t="s">
        <v>407</v>
      </c>
    </row>
    <row r="774" spans="2:2" ht="72" x14ac:dyDescent="0.3">
      <c r="B774" s="4" t="s">
        <v>408</v>
      </c>
    </row>
    <row r="776" spans="2:2" ht="18" x14ac:dyDescent="0.3">
      <c r="B776" s="6" t="s">
        <v>409</v>
      </c>
    </row>
    <row r="778" spans="2:2" ht="72" x14ac:dyDescent="0.3">
      <c r="B778" s="4" t="s">
        <v>410</v>
      </c>
    </row>
    <row r="780" spans="2:2" ht="18" x14ac:dyDescent="0.3">
      <c r="B780" s="6" t="s">
        <v>411</v>
      </c>
    </row>
    <row r="782" spans="2:2" ht="72" x14ac:dyDescent="0.3">
      <c r="B782" s="4" t="s">
        <v>412</v>
      </c>
    </row>
    <row r="784" spans="2:2" ht="18" x14ac:dyDescent="0.3">
      <c r="B784" s="6" t="s">
        <v>413</v>
      </c>
    </row>
    <row r="786" spans="2:2" ht="28.8" x14ac:dyDescent="0.3">
      <c r="B786" s="4" t="s">
        <v>414</v>
      </c>
    </row>
    <row r="788" spans="2:2" ht="18" x14ac:dyDescent="0.3">
      <c r="B788" s="6" t="s">
        <v>415</v>
      </c>
    </row>
    <row r="790" spans="2:2" ht="57.6" x14ac:dyDescent="0.3">
      <c r="B790" s="4" t="s">
        <v>416</v>
      </c>
    </row>
    <row r="792" spans="2:2" ht="72" x14ac:dyDescent="0.3">
      <c r="B792" s="4" t="s">
        <v>417</v>
      </c>
    </row>
    <row r="794" spans="2:2" ht="57.6" x14ac:dyDescent="0.3">
      <c r="B794" s="4" t="s">
        <v>418</v>
      </c>
    </row>
    <row r="796" spans="2:2" ht="72" x14ac:dyDescent="0.3">
      <c r="B796" s="4" t="s">
        <v>419</v>
      </c>
    </row>
    <row r="798" spans="2:2" ht="86.4" x14ac:dyDescent="0.3">
      <c r="B798" s="4" t="s">
        <v>420</v>
      </c>
    </row>
    <row r="800" spans="2:2" ht="18" x14ac:dyDescent="0.3">
      <c r="B800" s="6" t="s">
        <v>421</v>
      </c>
    </row>
    <row r="802" spans="2:2" ht="72" x14ac:dyDescent="0.3">
      <c r="B802" s="4" t="s">
        <v>422</v>
      </c>
    </row>
    <row r="804" spans="2:2" ht="18" x14ac:dyDescent="0.3">
      <c r="B804" s="6" t="s">
        <v>423</v>
      </c>
    </row>
    <row r="806" spans="2:2" ht="57.6" x14ac:dyDescent="0.3">
      <c r="B806" s="4" t="s">
        <v>424</v>
      </c>
    </row>
    <row r="808" spans="2:2" ht="72" x14ac:dyDescent="0.3">
      <c r="B808" s="4" t="s">
        <v>425</v>
      </c>
    </row>
    <row r="810" spans="2:2" ht="72" x14ac:dyDescent="0.3">
      <c r="B810" s="4" t="s">
        <v>426</v>
      </c>
    </row>
    <row r="812" spans="2:2" ht="18" x14ac:dyDescent="0.3">
      <c r="B812" s="6" t="s">
        <v>427</v>
      </c>
    </row>
    <row r="814" spans="2:2" ht="57.6" x14ac:dyDescent="0.3">
      <c r="B814" s="4" t="s">
        <v>428</v>
      </c>
    </row>
    <row r="816" spans="2:2" ht="86.4" x14ac:dyDescent="0.3">
      <c r="B816" s="4" t="s">
        <v>429</v>
      </c>
    </row>
    <row r="817" spans="2:2" ht="43.2" x14ac:dyDescent="0.3">
      <c r="B817" s="4" t="s">
        <v>430</v>
      </c>
    </row>
    <row r="818" spans="2:2" ht="57.6" x14ac:dyDescent="0.3">
      <c r="B818" s="4" t="s">
        <v>431</v>
      </c>
    </row>
    <row r="819" spans="2:2" ht="28.8" x14ac:dyDescent="0.3">
      <c r="B819" s="4" t="s">
        <v>432</v>
      </c>
    </row>
    <row r="820" spans="2:2" ht="28.8" x14ac:dyDescent="0.3">
      <c r="B820" s="4" t="s">
        <v>433</v>
      </c>
    </row>
    <row r="822" spans="2:2" ht="100.8" x14ac:dyDescent="0.3">
      <c r="B822" s="4" t="s">
        <v>434</v>
      </c>
    </row>
    <row r="824" spans="2:2" ht="100.8" x14ac:dyDescent="0.3">
      <c r="B824" s="4" t="s">
        <v>435</v>
      </c>
    </row>
    <row r="826" spans="2:2" ht="28.8" x14ac:dyDescent="0.3">
      <c r="B826" s="4" t="s">
        <v>436</v>
      </c>
    </row>
    <row r="827" spans="2:2" ht="28.8" x14ac:dyDescent="0.3">
      <c r="B827" s="4" t="s">
        <v>437</v>
      </c>
    </row>
    <row r="828" spans="2:2" ht="72" x14ac:dyDescent="0.3">
      <c r="B828" s="4" t="s">
        <v>438</v>
      </c>
    </row>
    <row r="829" spans="2:2" ht="57.6" x14ac:dyDescent="0.3">
      <c r="B829" s="4" t="s">
        <v>439</v>
      </c>
    </row>
    <row r="831" spans="2:2" x14ac:dyDescent="0.3">
      <c r="B831" s="4" t="s">
        <v>440</v>
      </c>
    </row>
    <row r="832" spans="2:2" ht="86.4" x14ac:dyDescent="0.3">
      <c r="B832" s="4" t="s">
        <v>441</v>
      </c>
    </row>
    <row r="833" spans="2:2" ht="28.8" x14ac:dyDescent="0.3">
      <c r="B833" s="4" t="s">
        <v>442</v>
      </c>
    </row>
    <row r="835" spans="2:2" x14ac:dyDescent="0.3">
      <c r="B835" s="4" t="s">
        <v>443</v>
      </c>
    </row>
    <row r="836" spans="2:2" ht="86.4" x14ac:dyDescent="0.3">
      <c r="B836" s="4" t="s">
        <v>444</v>
      </c>
    </row>
    <row r="837" spans="2:2" ht="57.6" x14ac:dyDescent="0.3">
      <c r="B837" s="4" t="s">
        <v>445</v>
      </c>
    </row>
    <row r="838" spans="2:2" ht="57.6" x14ac:dyDescent="0.3">
      <c r="B838" s="4" t="s">
        <v>446</v>
      </c>
    </row>
    <row r="839" spans="2:2" ht="43.2" x14ac:dyDescent="0.3">
      <c r="B839" s="4" t="s">
        <v>447</v>
      </c>
    </row>
    <row r="840" spans="2:2" ht="28.8" x14ac:dyDescent="0.3">
      <c r="B840" s="4" t="s">
        <v>448</v>
      </c>
    </row>
    <row r="842" spans="2:2" ht="28.8" x14ac:dyDescent="0.3">
      <c r="B842" s="4" t="s">
        <v>449</v>
      </c>
    </row>
    <row r="843" spans="2:2" ht="86.4" x14ac:dyDescent="0.3">
      <c r="B843" s="4" t="s">
        <v>450</v>
      </c>
    </row>
    <row r="844" spans="2:2" ht="57.6" x14ac:dyDescent="0.3">
      <c r="B844" s="4" t="s">
        <v>451</v>
      </c>
    </row>
    <row r="845" spans="2:2" ht="72" x14ac:dyDescent="0.3">
      <c r="B845" s="4" t="s">
        <v>452</v>
      </c>
    </row>
    <row r="846" spans="2:2" ht="115.2" x14ac:dyDescent="0.3">
      <c r="B846" s="4" t="s">
        <v>453</v>
      </c>
    </row>
    <row r="848" spans="2:2" ht="43.2" x14ac:dyDescent="0.3">
      <c r="B848" s="4" t="s">
        <v>454</v>
      </c>
    </row>
    <row r="849" spans="2:2" ht="72" x14ac:dyDescent="0.3">
      <c r="B849" s="4" t="s">
        <v>455</v>
      </c>
    </row>
    <row r="850" spans="2:2" ht="72" x14ac:dyDescent="0.3">
      <c r="B850" s="4" t="s">
        <v>456</v>
      </c>
    </row>
    <row r="851" spans="2:2" ht="72" x14ac:dyDescent="0.3">
      <c r="B851" s="4" t="s">
        <v>457</v>
      </c>
    </row>
    <row r="852" spans="2:2" ht="72" x14ac:dyDescent="0.3">
      <c r="B852" s="4" t="s">
        <v>458</v>
      </c>
    </row>
    <row r="854" spans="2:2" x14ac:dyDescent="0.3">
      <c r="B854" s="4" t="s">
        <v>459</v>
      </c>
    </row>
    <row r="855" spans="2:2" ht="144" x14ac:dyDescent="0.3">
      <c r="B855" s="4" t="s">
        <v>460</v>
      </c>
    </row>
    <row r="856" spans="2:2" ht="43.2" x14ac:dyDescent="0.3">
      <c r="B856" s="4" t="s">
        <v>461</v>
      </c>
    </row>
    <row r="857" spans="2:2" ht="43.2" x14ac:dyDescent="0.3">
      <c r="B857" s="4" t="s">
        <v>462</v>
      </c>
    </row>
    <row r="859" spans="2:2" ht="18" x14ac:dyDescent="0.3">
      <c r="B859" s="6" t="s">
        <v>463</v>
      </c>
    </row>
    <row r="861" spans="2:2" ht="72" x14ac:dyDescent="0.3">
      <c r="B861" s="4" t="s">
        <v>464</v>
      </c>
    </row>
    <row r="863" spans="2:2" ht="86.4" x14ac:dyDescent="0.3">
      <c r="B863" s="4" t="s">
        <v>465</v>
      </c>
    </row>
    <row r="865" spans="2:2" ht="57.6" x14ac:dyDescent="0.3">
      <c r="B865" s="4" t="s">
        <v>466</v>
      </c>
    </row>
    <row r="867" spans="2:2" ht="17.399999999999999" x14ac:dyDescent="0.3">
      <c r="B867" s="9" t="s">
        <v>467</v>
      </c>
    </row>
    <row r="869" spans="2:2" ht="72" x14ac:dyDescent="0.3">
      <c r="B869" s="4" t="s">
        <v>468</v>
      </c>
    </row>
    <row r="871" spans="2:2" ht="17.399999999999999" x14ac:dyDescent="0.3">
      <c r="B871" s="9" t="s">
        <v>469</v>
      </c>
    </row>
    <row r="873" spans="2:2" ht="28.8" x14ac:dyDescent="0.3">
      <c r="B873" s="4" t="s">
        <v>470</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3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2019-09-06T20:11:45Z</dcterms:created>
  <dcterms:modified xsi:type="dcterms:W3CDTF">2019-09-06T20:12:40Z</dcterms:modified>
</cp:coreProperties>
</file>