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codeName="ThisWorkbook"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AC003259-E6FF-405A-8EA4-3A73DE6254BE}" xr6:coauthVersionLast="38" xr6:coauthVersionMax="38" xr10:uidLastSave="{00000000-0000-0000-0000-000000000000}"/>
  <bookViews>
    <workbookView xWindow="0" yWindow="0" windowWidth="22044" windowHeight="9588" xr2:uid="{E3C14678-60A0-4538-98BE-A1C4FA425341}"/>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Guide'!$A$1:$B$884</definedName>
    <definedName name="StdMenu">[1]Preferences!#REF!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6" i="1" l="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<sst xmlns="http://schemas.openxmlformats.org/spreadsheetml/2006/main" count="522" uniqueCount="501">
  <si>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</si>
  <si>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</si>
  <si>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</si>
  <si>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</si>
  <si>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</si>
  <si>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</si>
  <si>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and the Names Toolbox report. And later if you want Rainbow to try again to switch on access to Visual Basic, just click Preferences, then select "Set VB access next startup",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</si>
  <si>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</si>
  <si>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</si>
  <si>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</si>
  <si>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</si>
  <si>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</si>
  <si>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</si>
  <si>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Issues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</si>
  <si>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</si>
  <si>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</si>
  <si>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</si>
  <si>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</si>
  <si>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 Note that if your selected workbook contains hidden or protected sheets, in most cases Rainbow will prompt you to unhide or unprotect them before using Rainbow functions (as otherwise most Rainbow functions may not operate correctly).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</si>
  <si>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</si>
  <si>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</si>
  <si>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</si>
  <si>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</si>
  <si>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</si>
  <si>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</si>
  <si>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</si>
  <si>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</si>
  <si>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</si>
  <si>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</si>
  <si>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</si>
  <si>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</si>
  <si>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</si>
  <si>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</si>
  <si>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</si>
  <si>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away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</si>
  <si>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which displays the relevant section of the User Guide, and which can also show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</si>
  <si>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it can sometimes (depending on your hardware) cause Excel to malfunction. If this happens,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</si>
  <si>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</si>
  <si>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</si>
  <si>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</si>
  <si>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</si>
  <si>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</si>
  <si>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</si>
  <si>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</si>
  <si>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</si>
  <si>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</si>
  <si>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</si>
  <si>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</si>
  <si>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</si>
  <si>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</si>
  <si>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</si>
  <si>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Comparison Toolbox is a comprehensive function that compares workbooks,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</si>
  <si>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</si>
  <si>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</si>
  <si>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</si>
  <si>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</si>
  <si>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</si>
  <si>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</si>
  <si>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</si>
  <si>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</si>
  <si>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</si>
  <si>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</si>
  <si>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</si>
  <si>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</si>
  <si>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Issues Report generates a report on all flagged issues and/or all comments (cell notes) in the workbook. Delete Issues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</si>
  <si>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</si>
  <si>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</si>
  <si>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</si>
  <si>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</si>
  <si>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12 potential issues related to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</si>
  <si>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</si>
  <si>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and Trim Unused Space removes blank space around the used area of a worksheet (which can cause bloating).</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</si>
  <si>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</si>
  <si>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</si>
  <si>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</si>
  <si>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</si>
  <si>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</si>
  <si>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</si>
  <si>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</si>
  <si>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</si>
  <si>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</si>
  <si>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</si>
  <si>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</si>
  <si>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</si>
  <si>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</si>
  <si>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</si>
  <si>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</si>
  <si>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</si>
  <si>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</si>
  <si>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</si>
  <si>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</si>
  <si>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</si>
  <si>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</si>
  <si>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</si>
  <si>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</si>
  <si>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Hard-coded numbers, Lookup functions, and Array formulas columns show you the numbers of formula groups in which these three items occur, rather than the number of individual formulas (which would generally be much larger).</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</si>
  <si>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</si>
  <si>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</si>
  <si>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</si>
  <si>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is based on a complex algorithm weighting about 20 different indicators, but it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</si>
  <si>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Also by default the Summary Report will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</si>
  <si>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</si>
  <si>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</si>
  <si>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</si>
  <si>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</si>
  <si>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</si>
  <si>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</si>
  <si>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</si>
  <si>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</si>
  <si>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</si>
  <si>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</si>
  <si>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</si>
  <si>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</si>
  <si>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</si>
  <si>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"Risks/Issues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</si>
  <si>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</si>
  <si>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</si>
  <si>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</si>
  <si>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</si>
  <si>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</si>
  <si>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</si>
  <si>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</si>
  <si>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</si>
  <si>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</si>
  <si>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</si>
  <si>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</si>
  <si>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</si>
  <si>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</si>
  <si>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</si>
  <si>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</si>
  <si>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</si>
  <si>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</si>
  <si>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</si>
  <si>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(on the Advanced Menu) to check for all cells which have blank cells as precedents.</t>
  </si>
  <si>
    <t>The Logic Map function will detect circular references where the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</si>
  <si>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Dependencies tab, or click the "Inputs and other dependencies" button).</t>
  </si>
  <si>
    <t xml:space="preserve"> Alternatively you can use the Risk Map function to generate a different kind of map showing constant and calculated numbers and text cells (options 1 to 4 under the Options tab, or click the "Constants, formulas and text cells"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</si>
  <si>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</si>
  <si>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</si>
  <si>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</si>
  <si>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</si>
  <si>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</si>
  <si>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</si>
  <si>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</si>
  <si>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</si>
  <si>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</si>
  <si>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</si>
  <si>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</si>
  <si>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</si>
  <si>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</si>
  <si>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t>
  </si>
  <si>
    <t>If you are working in a team and you need a report on all flagged cells in the entire workbook, just switch to the Advanced Menu and click the Issues Report button. This generates a report for all sheets by default.</t>
  </si>
  <si>
    <t>Issues Report</t>
  </si>
  <si>
    <t>The issues report lists either flagged issues or standard Excel comments (or both):</t>
  </si>
  <si>
    <t>•  For flagged issues, it lists both the current flag and the messages (if there are any), showing the number of messages and the date, author and text of the last message. In column D it shows the current flag as a number from 1 to 3, so that you can filter this column to show only cells with a particular level of flag (i.e. 1 for Resolved, 2 for Query, and 3 for Error). Similarly you can filter or sort the Priority level (1 to 9) in column C.</t>
  </si>
  <si>
    <t>•  For standard Excel comments (cell notes), the report lists the text of the comment together with the author's name and the cell address and value.</t>
  </si>
  <si>
    <t>Delete Issues</t>
  </si>
  <si>
    <t>With the Delete Issues function you can quickly clear from a workbook or worksheet(s) either the flagged issues created by Rainbow's Issue Tracker system, or standard Excel comments (cell notes), or both. This can be particularly useful after running the Formula Scan, Risk Map, or Logic Analysis functions.</t>
  </si>
  <si>
    <t>Before you use Delete Issues to remove any existing comments, you might first wish to list them with the Issues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</si>
  <si>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</si>
  <si>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</si>
  <si>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</si>
  <si>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</si>
  <si>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</si>
  <si>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</si>
  <si>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</si>
  <si>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</si>
  <si>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</si>
  <si>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</si>
  <si>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</si>
  <si>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on alternate rows to indicate the link number. So references to a specific link will all be highlighted (on alternate rows) in the same colour, and you can select a highlighted cell and click Identify Colours, and for instance the third link will be identified as "Item 3".</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</si>
  <si>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</si>
  <si>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</si>
  <si>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</si>
  <si>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</si>
  <si>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</si>
  <si>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</si>
  <si>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</si>
  <si>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</si>
  <si>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</si>
  <si>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</si>
  <si>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</si>
  <si>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</si>
  <si>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</si>
  <si>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</si>
  <si>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</si>
  <si>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</si>
  <si>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</si>
  <si>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usually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</si>
  <si>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</si>
  <si>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</si>
  <si>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</si>
  <si>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</si>
  <si>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</si>
  <si>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</si>
  <si>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</si>
  <si>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</si>
  <si>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</si>
  <si>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</si>
  <si>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</si>
  <si>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</si>
  <si>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</si>
  <si>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</si>
  <si>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</si>
  <si>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</si>
  <si>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</si>
  <si>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</si>
  <si>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</si>
  <si>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</si>
  <si>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</si>
  <si>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normally Rainbow will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off this feature, select "Ignore" in the box under "Usage". If you let Rainbow check usage, it also has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</si>
  <si>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</si>
  <si>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invalid names start with "(#REF!)" in the Refers to column, so that you can sort or filter them, and any which refer to an Excel 4.0 macro have "(XLM)".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</si>
  <si>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</si>
  <si>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</si>
  <si>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</si>
  <si>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</si>
  <si>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</si>
  <si>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</si>
  <si>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</si>
  <si>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</si>
  <si>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</si>
  <si>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</si>
  <si>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</si>
  <si>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</si>
  <si>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</si>
  <si>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</si>
  <si>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alternate rows of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</si>
  <si>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In practice you will find it is best not to run too many of the options at once, otherwise it can take too long and generate more information than you want. So when you first click Risk Map, you will find it has pre-selected six of the most popular options; these are the default set of "favourites", which you can clear and then re-select by clicking the Favourites button.</t>
  </si>
  <si>
    <t xml:space="preserve">You can make a more precise selection of the risks you want to analyse by selecting them individually (on the Patterns, Formats, Formulas, or Options tab), or you can click the "All risks (excl. button below)" button to analyse for all cell-specific risks. You can also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</si>
  <si>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The "Constants, formulas and text" preset button is different from the other buttons (those with green text), which are intended to highlight individual cells which are potential risks. This button, by contrast, is intended to generate a colour "map" of the structure of a worksheet which can indicate poor spreadsheet design (somewhat like the Logic Map). Reporting on individual cells is not usually relevant for this purpose, and is turned off by default (though you can turn it on if you wish).</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</si>
  <si>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</si>
  <si>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</si>
  <si>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</si>
  <si>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</si>
  <si>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</si>
  <si>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4)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</si>
  <si>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t>
  </si>
  <si>
    <t>#DIV/0! ← B3/B4</t>
  </si>
  <si>
    <t>This indicates that the formula element "B3/B4" in cell B5 would generate a #DIV/0! error, but that this element (the "true" branch of the conditional statement) is not currently used, because the condition "B3&gt;0" is false.</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</si>
  <si>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</si>
  <si>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</si>
  <si>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Formats</t>
  </si>
  <si>
    <t>• 1)  Cells with  error values are cells with a value of #DIV/0!, #N/A, #NAME?, #NULL!, #NUM!, #REF! or #VALUE!. Many of these cells display an error value because they have one or more precedents with error values, not because of any problem with the cell itself. So the report for this option distinguishes between dependent error cells (for which it shows the precedents with error values) and error source cells (which are highlighted in yellow). And if you prefer, you can choose (on the Risk Map tab in your Preferences settings) to show only the error source cells and ignore the dependents. Following are examples of the two different types of report item for this option:</t>
  </si>
  <si>
    <t>[C17] #DIV/0! → Error source cell</t>
  </si>
  <si>
    <t>This item (which will be highlighted in yellow unless you have turned off highlighting or chosen to show only error source cells)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</si>
  <si>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</si>
  <si>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</si>
  <si>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</si>
  <si>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[C119] Hidden Formula, «General» → «0.00%»</t>
  </si>
  <si>
    <t>This indicates that cell C119 has been set with its formula hidden, and also it has a percentage format rather than the General number format of surrounding cells.</t>
  </si>
  <si>
    <t>• 3)  Numbers formatted as text are numbers which have been formatted (e.g. by preceding them with a quote mark ' )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the Format Editor (option 1), on the Advanced Menu.</t>
  </si>
  <si>
    <t>• 4)  Same font and background colour refers to cells where the content of the cell has been made invisible by setting it to the same colour (e.g. white) as the background - a technique often used to hide incidental parameters in a spreadsheet.</t>
  </si>
  <si>
    <t>• 5)  Conditional formatting lists cells which have conditional formatting applied to them. The report will attempt to show (in column F) how the conditional formatting appears in each cell, but this may not be entirely possible where the formatting has been applied across a block of cells.</t>
  </si>
  <si>
    <t>• 6)  Data validation lists cells which have data validation applied to them. Column F of the report shows the type of validation, and also indicates where the current value of the cell (or the first cell in a block) is invalid.</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</si>
  <si>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</si>
  <si>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</si>
  <si>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</si>
  <si>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</si>
  <si>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and related functions finds cells containing any of these functions: HLOOKUP(), INDEX(), INDIRECT(), LOOKUP(), MATCH(), OFFSET(), VLOOKUP(). All these functions have the effect of determining the precedents of a calculation on the basis of other parameters. Consequently, unless carefully checked, they can very easily give rise to incorrect results.</t>
  </si>
  <si>
    <t>• 5)  Lookup requiring ordered list is much more specific than the preceding option. It finds instances of the three LOOKUP() functions where they may not return the correct result unless the list of looked-up values is sorted in ascending order. Clearly in these circumstances there is even greater potential for error.</t>
  </si>
  <si>
    <t>• 6)  Array formulas are a special type of formula that Microsoft Excel can use to calculate results across an array (block) of cells. They can be a very effective method of performing certain complex calculations, but they need careful checking to ensure they are generating the correct results.</t>
  </si>
  <si>
    <t>Risk Map - Other</t>
  </si>
  <si>
    <t>• 1)  Constant numbers are cells which contain an input number (i.e. not a formula). This and the following two options can provide a useful "map" of a worksheet, similar to but less specific than the Logic Map.</t>
  </si>
  <si>
    <t>• 2)  Calculated numbers are cells containing a formula which calculates a number.</t>
  </si>
  <si>
    <t>• 3)  Constant text values are cells containing text rather than a number.</t>
  </si>
  <si>
    <t>• 4)  Calculated text values are cells containing a formula which calculates a text value, e.g. =CHOOSE(MOD(NOW(),7)+1,"Sat","Sun","Mon","Tue", "Wed","Thu","Fri")</t>
  </si>
  <si>
    <t>• 5)  Unlocked cells (all) are any cells where the protection status of the cell has been changed from locked (the default) to unlocked. Once you have highlighted unlocked cells with Risk Map, you can use the Format Editor (option 3) on the Advanced Menu to change the colour, if you want them displayed in a different colour on your spreadsheet.</t>
  </si>
  <si>
    <t>• 6)  Unlocked formula cells are unlocked cells containing a formula. It is usual to unlock input cells and leave formulas locked in order to protect them from accidental change, and so unlocked formula cells may indicate a problem with spreadsheet design.</t>
  </si>
  <si>
    <t>Logic Analysis</t>
  </si>
  <si>
    <t>The Logic Analysis function works very much like the Risk Map function, except that it has just two tabs and 12 analysis options. The options on the first (Precedents) tab analyse various potential issues with a cell's precedents, and the second tab lets you highlight six types of dependency. Because the Precedents analysis options involve detailed analysis of all the precedents for each cell, they tend to run much more slowly than most of the Risk Map analysis options.</t>
  </si>
  <si>
    <t>With the Precedents analysis options, Rainbow will use column F of the corresponding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</si>
  <si>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You will notice that the "Inputs and other dependencies" preset button generates the same "map" as the Logic Map function. Logic Map provides a fast and direct way to generate this map, and also lets you show numbers of dependents, whereas the "Inputs and dependencies" button in the Logic Analysis function allows you to select individual dependency types and optionally  generate reports and insert flags and comments.</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</si>
  <si>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</si>
  <si>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</si>
  <si>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</si>
  <si>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</si>
  <si>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</si>
  <si>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</si>
  <si>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</si>
  <si>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</si>
  <si>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</si>
  <si>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</si>
  <si>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</si>
  <si>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</si>
  <si>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</si>
  <si>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</si>
  <si>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</si>
  <si>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</si>
  <si>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</si>
  <si>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</si>
  <si>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Dependencies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</si>
  <si>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</si>
  <si>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</si>
  <si>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</si>
  <si>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</si>
  <si>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</si>
  <si>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</si>
  <si>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</si>
  <si>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</si>
  <si>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</si>
  <si>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Analysis Wheel</t>
  </si>
  <si>
    <t>The Analysis Wheel is a multi-purpose tool for accessing and managing any of Rainbow's 36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</si>
  <si>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</si>
  <si>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</si>
  <si>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</si>
  <si>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</si>
  <si>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</si>
  <si>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</si>
  <si>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(instead of Multi-digit hard-coded numbers), just click the Menu Settings button and select Preferences, then click Save Defaults.</t>
  </si>
  <si>
    <t>You can select a different analysis option by clicking any of the four buttons above or below the central option. You can also navigate around the 36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</si>
  <si>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36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</si>
  <si>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36 colours in Rainbow's palette are currently assigned to the 36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</si>
  <si>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</si>
  <si>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</si>
  <si>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36 colours in Rainbow's palette are currently assigned to the 36 analysis options. Although you cannot change the colours themselves, you can change the order in which they are mapped to the 36 analysis options. The current order is shown in columns G and H, and (unless it has already been changed) you will see that the first 6 colours are assigned to the 6 dependency types (as used in the Logic Map), even though these are the last 6 items on the Cell Colour Sheet (in rows 36-41).</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</si>
  <si>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H36 and H37.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</si>
  <si>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36; you cannot omit or repeat any numbers, or use numbers beyond 36. The Import function on the Analysis Wheel will check this and alert you if any colour numbers are missing. If all 36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</si>
  <si>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</si>
  <si>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</si>
  <si>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</si>
  <si>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</si>
  <si>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</si>
  <si>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</si>
  <si>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</si>
  <si>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</si>
  <si>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Rainbow keeps track of your worksheets by name, so you can still Undo Changes if you have moved a worksheet to a different position in the workbook, but not if you have renamed the worksheet. And if you have inserted or deleted rows or columns, Rainbow will restore formatting incorrectly as if nothing had changed.</t>
  </si>
  <si>
    <t>If Rainbow has no formatting information saved, you will not be able to Undo Changes, but you can go to the Clear Cell Colours function and clear cell colours which have been generated by Rainbow, which will at least partly undo Rainbow's formatting changes.</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</si>
  <si>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</si>
  <si>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</si>
  <si>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</si>
  <si>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</si>
  <si>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</si>
  <si>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t>
  </si>
  <si>
    <t>After you have "cleaned up" a workbook with the Quick Clean-Up function, you can use the File Save As function (under Change Management on the Advanced Menu)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</si>
  <si>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</si>
  <si>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</si>
  <si>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</si>
  <si>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</si>
  <si>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(under Change Management on the Advanced Menu) to save the cleaned-up workbook under a new name, and check it against the original.</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</si>
  <si>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</si>
  <si>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</si>
  <si>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</si>
  <si>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</si>
  <si>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</si>
  <si>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</si>
  <si>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</si>
  <si>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</si>
  <si>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</si>
  <si>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</si>
  <si>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</si>
  <si>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</si>
  <si>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</si>
  <si>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</si>
  <si>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</si>
  <si>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</si>
  <si>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</si>
  <si>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</si>
  <si>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</si>
  <si>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</si>
  <si>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</si>
  <si>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</si>
  <si>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</si>
  <si>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</si>
  <si>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</si>
  <si>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</si>
  <si>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</si>
  <si>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</si>
  <si>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</si>
  <si>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</si>
  <si>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</si>
  <si>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</si>
  <si>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</si>
  <si>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</si>
  <si>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</si>
  <si>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</si>
  <si>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</si>
  <si>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</si>
  <si>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three options for randomising numerical data. The default is the third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</si>
  <si>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second option randomises all input numbers and dates, and the first option simply replaces all input numbers and dates with the value 1. Formulas are left unchanged in all three options, except that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</si>
  <si>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</si>
  <si>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</si>
  <si>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</si>
  <si>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</si>
  <si>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</si>
  <si>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</si>
  <si>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Formats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</si>
  <si>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</si>
  <si>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</si>
  <si>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Dependencies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</si>
  <si>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</si>
  <si>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</si>
  <si>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</si>
  <si>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</si>
  <si>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As from version 9.0, Rainbow now has a built-in Colour Generator capable of generating a set of 14,793 unique colours, in which adjacent colours are always visibly different from each other. Rainbow uses the first 36 of these colours to highlight specific types of cells (with the Analysis Wheel or the Risk Map and Logic Analysis functions), and these 36 colours and cell types are displayed when you click the Colour Chart button. The remaining 14,757 colours (named from "Item 1" to "Item 14757") are used to identify items such as formula groups and defined names, and you can see these colours (as well as the first 36)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</si>
  <si>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</si>
  <si>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36 colours that Rainbow uses for all the various dependencies and cell types.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</si>
  <si>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36 colours in Rainbow's palette are currently assigned to the 36 analysis options. Although you cannot change the colours themselves, you can change the order in which they are mapped to the 36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</si>
  <si>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</si>
  <si>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</si>
  <si>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</si>
  <si>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</si>
  <si>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</si>
  <si>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</si>
  <si>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</si>
  <si>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</si>
  <si>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</si>
  <si>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</si>
  <si>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</si>
  <si>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</si>
  <si>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</si>
  <si>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</si>
  <si>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</si>
  <si>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You can click outside the Rainbow Log dialog box on the underlying Excel worksheet. This means that you can keep the contents of the log file visible on screen while you navigate to find the sheets or cells that it refers to.</t>
  </si>
  <si>
    <t>The log file also stores relevant information in the unlikely event of a system error occurring. In this case, Rainbow will display a single-sheet workbook with the contents of the log file, and this workbook will also list instructions on how to email it very simply to support@themodelanswer.com so that we can resolve the problem for you.</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</si>
  <si>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</si>
  <si>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If you cannot see the AppData folder under your user name folder, then you need to enable Windows to show hidden files and folders. In File Explorer (formerly Windows Explorer), click Organize and then Folder and search options (in Windows 7), or click the View tab and then Options (in WIndows 10). In the Folder Options dialog box, click the View tab, then under Advanced settings, Hidden files and folders, click “Show hidden files, folders and drives”. Click OK, then close and reopen Windows Explorer, and you will see the AppData folder.</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</si>
  <si>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</si>
  <si>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</si>
  <si>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</si>
  <si>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</si>
  <si>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</si>
  <si>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</si>
  <si>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</si>
  <si>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</si>
  <si>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six tabs: Reports, Colours, Risk Map, Logic Analysis, Parameters, and Options. Under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</si>
  <si>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</si>
  <si>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</si>
  <si>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</si>
  <si>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</si>
  <si>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 xml:space="preserve">The remaining options under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and whether Rainbow should attempt to enable access to Visual Basic code modules (as explained in the Quick Start Guide). Finally if you want Rainbow to attempt to switch on access to Visual Basic next time you start up Excel, just select "Set VB access next startup", and click Save Defaults. </t>
  </si>
  <si>
    <t>Under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</si>
  <si>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</si>
  <si>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</si>
  <si>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</si>
  <si>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</si>
  <si>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under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</si>
  <si>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</si>
  <si>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</si>
  <si>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under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</si>
  <si>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</si>
  <si>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Formats tab) to highlight and report on all error cells (including those where the error is simply a result of errors in one or more of the precedents), or whether Rainbow should show only the error source cells (from which the error originates).</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</si>
  <si>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Formats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</si>
  <si>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</si>
  <si>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</si>
  <si>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Under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</si>
  <si>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</si>
  <si>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</si>
  <si>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</si>
  <si>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Dependencies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</si>
  <si>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</si>
  <si>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</si>
  <si>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</si>
  <si>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</si>
  <si>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</si>
  <si>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The four sets of options under the Options tab relate to a number of other Rainbow functions:</t>
  </si>
  <si>
    <t>•  Under General,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 Next you can choose whether you want Rainbow to set Excel's calculation options (under the Formulas tab in Excel) to Automatic after each analysis, to avoid the risk of calculation remaining set to Manual (as it is while analysis is being performed). Then you can decide whether Rainbow should display the status bar at the end after it has finished analysis. And the final option determines whether mouse wheel scrolling is enabled when viewing Help text and the Rainbow log file.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</si>
  <si>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</si>
  <si>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</si>
  <si>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</si>
  <si>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</si>
  <si>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</si>
  <si>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</si>
  <si>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</si>
  <si>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favourites, and any license data. Consequently after using this function you will need to click User Guide and About Rainbow to re-enter your license key (registration code).</t>
  </si>
  <si>
    <t>Uninstall</t>
  </si>
  <si>
    <t>This function will first check whether you want to remove the details of any existing license.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</si>
  <si>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</si>
  <si>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</si>
  <si>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</si>
  <si>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</si>
  <si>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</si>
  <si>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</si>
  <si>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</si>
  <si>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</si>
  <si>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</si>
  <si>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</si>
  <si>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</si>
  <si>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</si>
  <si>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</si>
  <si>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</si>
  <si>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</si>
  <si>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</si>
  <si>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</si>
  <si>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</si>
  <si>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</si>
  <si>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</si>
  <si>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</si>
  <si>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</si>
  <si>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</si>
  <si>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</si>
  <si>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</si>
  <si>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Rainbow Governance version of the Software after the expiry date is not permitted. Continuing use of the Rainbow Professional version of the Software is permitted, but users are not entitled to access support or to install updates to the Software. Users will be alerted to the impending license restriction 30 days before the license expires. Wilful use of the Rainbow Governance version of the Software after the expiry of the license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</si>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</sst>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2" borderId="0" xfId="1" applyNumberFormat="1" applyFont="1" applyFill="1" applyAlignment="1" applyProtection="1">
      <alignment vertical="top" wrapText="1"/>
    </xf>
    <xf numFmtId="0" fontId="3" fillId="2" borderId="0" xfId="0" applyNumberFormat="1" applyFont="1" applyFill="1" applyAlignment="1"/>
    <xf numFmtId="0" fontId="3" fillId="2" borderId="0" xfId="0" applyNumberFormat="1" applyFont="1" applyFill="1" applyAlignment="1" applyProtection="1">
      <alignment vertical="top" wrapText="1"/>
    </xf>
    <xf numFmtId="0" fontId="4" fillId="2" borderId="0" xfId="0" applyNumberFormat="1" applyFont="1" applyFill="1" applyAlignment="1" applyProtection="1">
      <alignment vertical="top" wrapText="1"/>
    </xf>
    <xf numFmtId="0" fontId="5" fillId="2" borderId="0" xfId="0" applyNumberFormat="1" applyFont="1" applyFill="1" applyAlignment="1" applyProtection="1">
      <alignment vertical="top" wrapText="1"/>
    </xf>
    <xf numFmtId="0" fontId="6" fillId="2" borderId="0" xfId="0" applyNumberFormat="1" applyFont="1" applyFill="1" applyAlignment="1" applyProtection="1">
      <alignment vertical="top" wrapText="1"/>
    </xf>
    <xf numFmtId="0" fontId="7" fillId="2" borderId="0" xfId="0" applyNumberFormat="1" applyFont="1" applyFill="1" applyAlignment="1" applyProtection="1">
      <alignment vertical="top" wrapText="1"/>
    </xf>
    <xf numFmtId="0" fontId="1" fillId="2" borderId="0" xfId="0" applyNumberFormat="1" applyFont="1" applyFill="1" applyAlignment="1" applyProtection="1">
      <alignment vertical="top" wrapText="1"/>
    </xf>
    <xf numFmtId="0" fontId="3" fillId="2" borderId="0" xfId="0" applyFont="1" applyFill="1" applyAlignment="1">
      <alignment vertical="top" wrapText="1"/>
    </xf>
    <xf numFmtId="0" fontId="8" fillId="2" borderId="0" xfId="0" applyNumberFormat="1" applyFont="1" applyFill="1" applyAlignment="1" applyProtection="1">
      <alignment vertical="top" wrapText="1"/>
    </xf>
    <xf numFmtId="0" fontId="3" fillId="2" borderId="0" xfId="0" applyNumberFormat="1"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sh\AppData\Roaming\Microsoft\AddIns\RainbowGov.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30F6-B64A-43E1-B94D-23FED24C1BFC}">
  <sheetPr codeName="Sheet1"/>
  <dimension ref="B2:B910"/>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11" customWidth="1"/>
    <col min="3" max="3" width="9.21875" style="2" customWidth="1"/>
    <col min="4" max="16384" width="9.21875" style="2"/>
  </cols>
  <sheetData>
    <row r="2" spans="2:2" ht="23.4" x14ac:dyDescent="0.3">
      <c r="B2" s="1" t="s">
        <v>0</v>
      </c>
    </row>
    <row r="3" spans="2:2" x14ac:dyDescent="0.3">
      <c r="B3" s="3"/>
    </row>
    <row r="4" spans="2:2" ht="21" x14ac:dyDescent="0.3">
      <c r="B4" s="4" t="s">
        <v>1</v>
      </c>
    </row>
    <row r="5" spans="2:2" x14ac:dyDescent="0.3">
      <c r="B5" s="3"/>
    </row>
    <row r="6" spans="2:2" ht="28.8" x14ac:dyDescent="0.3">
      <c r="B6" s="3" t="s">
        <v>2</v>
      </c>
    </row>
    <row r="7" spans="2:2" x14ac:dyDescent="0.3">
      <c r="B7" s="3"/>
    </row>
    <row r="8" spans="2:2" x14ac:dyDescent="0.3">
      <c r="B8" s="3" t="s">
        <v>3</v>
      </c>
    </row>
    <row r="9" spans="2:2" x14ac:dyDescent="0.3">
      <c r="B9" s="5" t="str">
        <f>TEXT(ROW($B$58),"000") &amp; "      "&amp;$B$58</f>
        <v>058      Quick Start Guide</v>
      </c>
    </row>
    <row r="10" spans="2:2" x14ac:dyDescent="0.3">
      <c r="B10" s="5" t="str">
        <f>TEXT(ROW($B$79),"000") &amp; "            "&amp;$B$79</f>
        <v>079            Helpful Hints</v>
      </c>
    </row>
    <row r="11" spans="2:2" x14ac:dyDescent="0.3">
      <c r="B11" s="5" t="str">
        <f>TEXT(ROW($B$116),"000") &amp; "            "&amp;$B$116</f>
        <v>116            Main Functions</v>
      </c>
    </row>
    <row r="12" spans="2:2" x14ac:dyDescent="0.3">
      <c r="B12" s="5" t="str">
        <f>TEXT(ROW($B$145),"000") &amp; "            "&amp;$B$145</f>
        <v>145            Subsidiary Functions</v>
      </c>
    </row>
    <row r="13" spans="2:2" x14ac:dyDescent="0.3">
      <c r="B13" s="5" t="str">
        <f>TEXT(ROW($B$172),"000") &amp; "      "&amp;$B$172</f>
        <v>172      Function Details</v>
      </c>
    </row>
    <row r="14" spans="2:2" x14ac:dyDescent="0.3">
      <c r="B14" s="5" t="str">
        <f>TEXT(ROW($B$176),"000") &amp; "            "&amp;$B$176</f>
        <v>176            Summary Report</v>
      </c>
    </row>
    <row r="15" spans="2:2" x14ac:dyDescent="0.3">
      <c r="B15" s="5" t="str">
        <f xml:space="preserve"> TEXT(ROW($B$208),"000") &amp; "            "&amp;$B$208</f>
        <v>208            Hide/Protect</v>
      </c>
    </row>
    <row r="16" spans="2:2" x14ac:dyDescent="0.3">
      <c r="B16" s="5" t="str">
        <f>TEXT(ROW($B$218),"000") &amp; "            "&amp;$B$218</f>
        <v>218            Formula Scan</v>
      </c>
    </row>
    <row r="17" spans="2:2" x14ac:dyDescent="0.3">
      <c r="B17" s="5" t="str">
        <f>TEXT(ROW($B$238),"000") &amp; "            "&amp;$B$238</f>
        <v>238            Logic Map</v>
      </c>
    </row>
    <row r="18" spans="2:2" x14ac:dyDescent="0.3">
      <c r="B18" s="5" t="str">
        <f>TEXT(ROW($B$270),"000") &amp; "            "&amp;$B$270</f>
        <v>270            Logic Colours</v>
      </c>
    </row>
    <row r="19" spans="2:2" x14ac:dyDescent="0.3">
      <c r="B19" s="5" t="str">
        <f>TEXT(ROW($B$276),"000") &amp; "            "&amp;$B$276</f>
        <v>276            Issue Tracker</v>
      </c>
    </row>
    <row r="20" spans="2:2" x14ac:dyDescent="0.3">
      <c r="B20" s="5" t="str">
        <f xml:space="preserve"> TEXT(ROW($B$298),"000") &amp; "            "&amp;$B$298</f>
        <v>298            Issues Report</v>
      </c>
    </row>
    <row r="21" spans="2:2" x14ac:dyDescent="0.3">
      <c r="B21" s="5" t="str">
        <f xml:space="preserve"> TEXT(ROW($B$304),"000") &amp; "            "&amp;$B$304</f>
        <v>304            Delete Issues</v>
      </c>
    </row>
    <row r="22" spans="2:2" x14ac:dyDescent="0.3">
      <c r="B22" s="5" t="str">
        <f>TEXT(ROW($B$310),"000") &amp; "            "&amp;$B$310</f>
        <v>310            Inter-Sheet Logic</v>
      </c>
    </row>
    <row r="23" spans="2:2" x14ac:dyDescent="0.3">
      <c r="B23" s="5" t="str">
        <f>TEXT(ROW($B$328),"000") &amp; "            "&amp;$B$328</f>
        <v>328            Data Links</v>
      </c>
    </row>
    <row r="24" spans="2:2" x14ac:dyDescent="0.3">
      <c r="B24" s="5" t="str">
        <f>TEXT(ROW($B$334),"000") &amp; "            "&amp;$B$334</f>
        <v>334            Data Explorer</v>
      </c>
    </row>
    <row r="25" spans="2:2" x14ac:dyDescent="0.3">
      <c r="B25" s="5" t="str">
        <f>TEXT(ROW($B$360),"000") &amp; "            "&amp;$B$360</f>
        <v>360            Macro Explorer</v>
      </c>
    </row>
    <row r="26" spans="2:2" x14ac:dyDescent="0.3">
      <c r="B26" s="5" t="str">
        <f>TEXT(ROW($B$372),"000") &amp; "            "&amp;$B$372</f>
        <v>372            Cell Inspector</v>
      </c>
    </row>
    <row r="27" spans="2:2" x14ac:dyDescent="0.3">
      <c r="B27" s="5" t="str">
        <f xml:space="preserve"> TEXT(ROW($B$388),"000") &amp; "            "&amp;$B$388</f>
        <v>388            Merged Cells Tool</v>
      </c>
    </row>
    <row r="28" spans="2:2" x14ac:dyDescent="0.3">
      <c r="B28" s="5" t="str">
        <f xml:space="preserve"> TEXT(ROW($B$396),"000") &amp; "            "&amp;$B$396</f>
        <v>396            Names Toolbox</v>
      </c>
    </row>
    <row r="29" spans="2:2" x14ac:dyDescent="0.3">
      <c r="B29" s="5" t="str">
        <f>TEXT(ROW($B$432),"000") &amp; "            "&amp;$B$432</f>
        <v>432            Risk Map</v>
      </c>
    </row>
    <row r="30" spans="2:2" x14ac:dyDescent="0.3">
      <c r="B30" s="5" t="str">
        <f>TEXT(ROW($B$516),"000") &amp; "            "&amp;$B$516</f>
        <v>516            Logic Analysis</v>
      </c>
    </row>
    <row r="31" spans="2:2" x14ac:dyDescent="0.3">
      <c r="B31" s="5" t="str">
        <f>TEXT(ROW($B$580),"000") &amp; "            "&amp;$B$580</f>
        <v>580            Analysis Wheel</v>
      </c>
    </row>
    <row r="32" spans="2:2" x14ac:dyDescent="0.3">
      <c r="B32" s="5" t="str">
        <f>TEXT(ROW($B$601),"000") &amp; "            "&amp;$B$601</f>
        <v>601            Import Colours</v>
      </c>
    </row>
    <row r="33" spans="2:2" x14ac:dyDescent="0.3">
      <c r="B33" s="5" t="str">
        <f xml:space="preserve"> TEXT(ROW($B$609),"000") &amp; "            "&amp;$B$609</f>
        <v>609            Save Format</v>
      </c>
    </row>
    <row r="34" spans="2:2" x14ac:dyDescent="0.3">
      <c r="B34" s="5" t="str">
        <f xml:space="preserve"> TEXT(ROW($B$617),"000") &amp; "            "&amp;$B$617</f>
        <v>617            Undo Changes</v>
      </c>
    </row>
    <row r="35" spans="2:2" x14ac:dyDescent="0.3">
      <c r="B35" s="5" t="str">
        <f xml:space="preserve"> TEXT(ROW($B$629),"000") &amp; "            "&amp;$B$629</f>
        <v>629            File Save As</v>
      </c>
    </row>
    <row r="36" spans="2:2" x14ac:dyDescent="0.3">
      <c r="B36" s="5" t="str">
        <f xml:space="preserve"> TEXT(ROW($B$635),"000") &amp; "            "&amp;$B$635</f>
        <v>635            Quick Clean-Up</v>
      </c>
    </row>
    <row r="37" spans="2:2" x14ac:dyDescent="0.3">
      <c r="B37" s="5" t="str">
        <f xml:space="preserve"> TEXT(ROW($B$643),"000") &amp; "            "&amp;$B$643</f>
        <v>643            Clean Up Formats</v>
      </c>
    </row>
    <row r="38" spans="2:2" x14ac:dyDescent="0.3">
      <c r="B38" s="5" t="str">
        <f xml:space="preserve"> TEXT(ROW($B$653),"000") &amp; "            "&amp;$B$653</f>
        <v>653            Trim Unused Space</v>
      </c>
    </row>
    <row r="39" spans="2:2" x14ac:dyDescent="0.3">
      <c r="B39" s="5" t="str">
        <f>TEXT(ROW($B$661),"000") &amp; "            "&amp;$B$661</f>
        <v>661            Comparison Toolbox</v>
      </c>
    </row>
    <row r="40" spans="2:2" x14ac:dyDescent="0.3">
      <c r="B40" s="5" t="str">
        <f xml:space="preserve"> TEXT(ROW($B$700),"000") &amp; "            "&amp;$B$700</f>
        <v>700            Sample Data</v>
      </c>
    </row>
    <row r="41" spans="2:2" x14ac:dyDescent="0.3">
      <c r="B41" s="5" t="str">
        <f xml:space="preserve"> TEXT(ROW($B$712),"000") &amp; "            "&amp;$B$712</f>
        <v>712            Scramble Workbook</v>
      </c>
    </row>
    <row r="42" spans="2:2" x14ac:dyDescent="0.3">
      <c r="B42" s="5" t="str">
        <f>TEXT(ROW($B$722),"000") &amp; "            "&amp;$B$722</f>
        <v>722            Identify Colours</v>
      </c>
    </row>
    <row r="43" spans="2:2" x14ac:dyDescent="0.3">
      <c r="B43" s="5" t="str">
        <f>TEXT(ROW($B$730),"000") &amp; "            "&amp;$B$730</f>
        <v>730            Format Editor</v>
      </c>
    </row>
    <row r="44" spans="2:2" x14ac:dyDescent="0.3">
      <c r="B44" s="5" t="str">
        <f xml:space="preserve"> TEXT(ROW($B$744),"000") &amp; "            "&amp;$B$744</f>
        <v>744            Colour Chart</v>
      </c>
    </row>
    <row r="45" spans="2:2" x14ac:dyDescent="0.3">
      <c r="B45" s="5" t="str">
        <f xml:space="preserve"> TEXT(ROW($B$756),"000") &amp; "            "&amp;$B$756</f>
        <v>756            Clear Cell Colours</v>
      </c>
    </row>
    <row r="46" spans="2:2" x14ac:dyDescent="0.3">
      <c r="B46" s="5" t="str">
        <f xml:space="preserve"> TEXT(ROW($B$766),"000") &amp; "            "&amp;$B$766</f>
        <v>766            Graphics Report</v>
      </c>
    </row>
    <row r="47" spans="2:2" x14ac:dyDescent="0.3">
      <c r="B47" s="5" t="str">
        <f xml:space="preserve"> TEXT(ROW($B$770),"000") &amp; "            "&amp;$B$770</f>
        <v>770            Delete Graphics</v>
      </c>
    </row>
    <row r="48" spans="2:2" x14ac:dyDescent="0.3">
      <c r="B48" s="5" t="str">
        <f xml:space="preserve"> TEXT(ROW($B$774),"000") &amp; "            "&amp;$B$774</f>
        <v>774            User Guide</v>
      </c>
    </row>
    <row r="49" spans="2:2" x14ac:dyDescent="0.3">
      <c r="B49" s="5" t="str">
        <f xml:space="preserve"> TEXT(ROW($B$778),"000") &amp; "            "&amp;$B$778</f>
        <v>778            Rainbow Log</v>
      </c>
    </row>
    <row r="50" spans="2:2" x14ac:dyDescent="0.3">
      <c r="B50" s="5" t="str">
        <f>TEXT(ROW($B$792),"000") &amp; "            "&amp;$B$792</f>
        <v>792            About Rainbow</v>
      </c>
    </row>
    <row r="51" spans="2:2" x14ac:dyDescent="0.3">
      <c r="B51" s="5" t="str">
        <f>TEXT(ROW($B$796),"000") &amp; "            "&amp;$B$796</f>
        <v>796            Check For Updates</v>
      </c>
    </row>
    <row r="52" spans="2:2" x14ac:dyDescent="0.3">
      <c r="B52" s="5" t="str">
        <f xml:space="preserve"> TEXT(ROW($B$804),"000") &amp; "            "&amp;$B$804</f>
        <v>804            Preferences</v>
      </c>
    </row>
    <row r="53" spans="2:2" x14ac:dyDescent="0.3">
      <c r="B53" s="5" t="str">
        <f xml:space="preserve"> TEXT(ROW($B$851),"000") &amp; "            "&amp;$B$851</f>
        <v>851            Reset Reports</v>
      </c>
    </row>
    <row r="54" spans="2:2" x14ac:dyDescent="0.3">
      <c r="B54" s="5" t="str">
        <f xml:space="preserve"> TEXT(ROW($B$859),"000") &amp; "            "&amp;$B$859</f>
        <v>859            Restore Defaults</v>
      </c>
    </row>
    <row r="55" spans="2:2" x14ac:dyDescent="0.3">
      <c r="B55" s="5" t="str">
        <f xml:space="preserve"> TEXT(ROW($B$863),"000") &amp; "            "&amp;$B$863</f>
        <v>863            Uninstall</v>
      </c>
    </row>
    <row r="56" spans="2:2" x14ac:dyDescent="0.3">
      <c r="B56" s="5" t="str">
        <f>TEXT(ROW($B$867),"000") &amp; "      "&amp;$B$867</f>
        <v>867      License Agreement</v>
      </c>
    </row>
    <row r="57" spans="2:2" x14ac:dyDescent="0.3">
      <c r="B57" s="5"/>
    </row>
    <row r="58" spans="2:2" ht="21" x14ac:dyDescent="0.3">
      <c r="B58" s="4" t="s">
        <v>4</v>
      </c>
    </row>
    <row r="59" spans="2:2" x14ac:dyDescent="0.3">
      <c r="B59" s="3"/>
    </row>
    <row r="60" spans="2:2" ht="57.6" x14ac:dyDescent="0.3">
      <c r="B60" s="3" t="s">
        <v>5</v>
      </c>
    </row>
    <row r="61" spans="2:2" x14ac:dyDescent="0.3">
      <c r="B61" s="3"/>
    </row>
    <row r="62" spans="2:2" ht="100.8" x14ac:dyDescent="0.3">
      <c r="B62" s="3" t="s">
        <v>6</v>
      </c>
    </row>
    <row r="63" spans="2:2" x14ac:dyDescent="0.3">
      <c r="B63" s="3"/>
    </row>
    <row r="64" spans="2:2" ht="86.4" x14ac:dyDescent="0.3">
      <c r="B64" s="3" t="s">
        <v>7</v>
      </c>
    </row>
    <row r="65" spans="2:2" x14ac:dyDescent="0.3">
      <c r="B65" s="3"/>
    </row>
    <row r="66" spans="2:2" ht="72" x14ac:dyDescent="0.3">
      <c r="B66" s="3" t="s">
        <v>8</v>
      </c>
    </row>
    <row r="67" spans="2:2" x14ac:dyDescent="0.3">
      <c r="B67" s="3"/>
    </row>
    <row r="68" spans="2:2" ht="28.8" x14ac:dyDescent="0.3">
      <c r="B68" s="3" t="s">
        <v>9</v>
      </c>
    </row>
    <row r="69" spans="2:2" ht="43.2" x14ac:dyDescent="0.3">
      <c r="B69" s="3" t="s">
        <v>10</v>
      </c>
    </row>
    <row r="70" spans="2:2" ht="43.2" x14ac:dyDescent="0.3">
      <c r="B70" s="3" t="s">
        <v>11</v>
      </c>
    </row>
    <row r="71" spans="2:2" ht="43.2" x14ac:dyDescent="0.3">
      <c r="B71" s="3" t="s">
        <v>12</v>
      </c>
    </row>
    <row r="72" spans="2:2" x14ac:dyDescent="0.3">
      <c r="B72" s="3"/>
    </row>
    <row r="73" spans="2:2" ht="57.6" x14ac:dyDescent="0.3">
      <c r="B73" s="3" t="s">
        <v>13</v>
      </c>
    </row>
    <row r="74" spans="2:2" x14ac:dyDescent="0.3">
      <c r="B74" s="3"/>
    </row>
    <row r="75" spans="2:2" ht="43.2" x14ac:dyDescent="0.3">
      <c r="B75" s="3" t="s">
        <v>14</v>
      </c>
    </row>
    <row r="76" spans="2:2" x14ac:dyDescent="0.3">
      <c r="B76" s="3"/>
    </row>
    <row r="77" spans="2:2" ht="28.8" x14ac:dyDescent="0.3">
      <c r="B77" s="5" t="s">
        <v>15</v>
      </c>
    </row>
    <row r="78" spans="2:2" x14ac:dyDescent="0.3">
      <c r="B78" s="3"/>
    </row>
    <row r="79" spans="2:2" ht="18" x14ac:dyDescent="0.3">
      <c r="B79" s="6" t="s">
        <v>16</v>
      </c>
    </row>
    <row r="80" spans="2:2" x14ac:dyDescent="0.3">
      <c r="B80" s="3"/>
    </row>
    <row r="81" spans="2:2" ht="72" x14ac:dyDescent="0.3">
      <c r="B81" s="3" t="s">
        <v>17</v>
      </c>
    </row>
    <row r="82" spans="2:2" x14ac:dyDescent="0.3">
      <c r="B82" s="3"/>
    </row>
    <row r="83" spans="2:2" ht="86.4" x14ac:dyDescent="0.3">
      <c r="B83" s="3" t="s">
        <v>18</v>
      </c>
    </row>
    <row r="84" spans="2:2" x14ac:dyDescent="0.3">
      <c r="B84" s="3"/>
    </row>
    <row r="85" spans="2:2" x14ac:dyDescent="0.3">
      <c r="B85" s="3" t="s">
        <v>19</v>
      </c>
    </row>
    <row r="86" spans="2:2" ht="28.8" x14ac:dyDescent="0.3">
      <c r="B86" s="3" t="s">
        <v>20</v>
      </c>
    </row>
    <row r="87" spans="2:2" ht="43.2" x14ac:dyDescent="0.3">
      <c r="B87" s="3" t="s">
        <v>21</v>
      </c>
    </row>
    <row r="88" spans="2:2" x14ac:dyDescent="0.3">
      <c r="B88" s="3"/>
    </row>
    <row r="89" spans="2:2" ht="72" x14ac:dyDescent="0.3">
      <c r="B89" s="3" t="s">
        <v>22</v>
      </c>
    </row>
    <row r="90" spans="2:2" x14ac:dyDescent="0.3">
      <c r="B90" s="3"/>
    </row>
    <row r="91" spans="2:2" ht="72" x14ac:dyDescent="0.3">
      <c r="B91" s="3" t="s">
        <v>23</v>
      </c>
    </row>
    <row r="92" spans="2:2" x14ac:dyDescent="0.3">
      <c r="B92" s="3"/>
    </row>
    <row r="93" spans="2:2" ht="86.4" x14ac:dyDescent="0.3">
      <c r="B93" s="3" t="s">
        <v>24</v>
      </c>
    </row>
    <row r="94" spans="2:2" x14ac:dyDescent="0.3">
      <c r="B94" s="3"/>
    </row>
    <row r="95" spans="2:2" ht="57.6" x14ac:dyDescent="0.3">
      <c r="B95" s="3" t="s">
        <v>25</v>
      </c>
    </row>
    <row r="96" spans="2:2" x14ac:dyDescent="0.3">
      <c r="B96" s="3"/>
    </row>
    <row r="97" spans="2:2" ht="72" x14ac:dyDescent="0.3">
      <c r="B97" s="3" t="s">
        <v>26</v>
      </c>
    </row>
    <row r="98" spans="2:2" x14ac:dyDescent="0.3">
      <c r="B98" s="3" t="s">
        <v>27</v>
      </c>
    </row>
    <row r="99" spans="2:2" x14ac:dyDescent="0.3">
      <c r="B99" s="3" t="s">
        <v>28</v>
      </c>
    </row>
    <row r="100" spans="2:2" x14ac:dyDescent="0.3">
      <c r="B100" s="3" t="s">
        <v>29</v>
      </c>
    </row>
    <row r="101" spans="2:2" x14ac:dyDescent="0.3">
      <c r="B101" s="3"/>
    </row>
    <row r="102" spans="2:2" ht="72" x14ac:dyDescent="0.3">
      <c r="B102" s="3" t="s">
        <v>30</v>
      </c>
    </row>
    <row r="103" spans="2:2" x14ac:dyDescent="0.3">
      <c r="B103" s="3"/>
    </row>
    <row r="104" spans="2:2" ht="57.6" x14ac:dyDescent="0.3">
      <c r="B104" s="3" t="s">
        <v>31</v>
      </c>
    </row>
    <row r="105" spans="2:2" x14ac:dyDescent="0.3">
      <c r="B105" s="3"/>
    </row>
    <row r="106" spans="2:2" ht="43.2" x14ac:dyDescent="0.3">
      <c r="B106" s="3" t="s">
        <v>32</v>
      </c>
    </row>
    <row r="107" spans="2:2" x14ac:dyDescent="0.3">
      <c r="B107" s="3"/>
    </row>
    <row r="108" spans="2:2" ht="72" x14ac:dyDescent="0.3">
      <c r="B108" s="3" t="s">
        <v>33</v>
      </c>
    </row>
    <row r="109" spans="2:2" x14ac:dyDescent="0.3">
      <c r="B109" s="3"/>
    </row>
    <row r="110" spans="2:2" ht="100.8" x14ac:dyDescent="0.3">
      <c r="B110" s="3" t="s">
        <v>34</v>
      </c>
    </row>
    <row r="111" spans="2:2" x14ac:dyDescent="0.3">
      <c r="B111" s="3"/>
    </row>
    <row r="112" spans="2:2" ht="72" x14ac:dyDescent="0.3">
      <c r="B112" s="3" t="s">
        <v>35</v>
      </c>
    </row>
    <row r="113" spans="2:2" x14ac:dyDescent="0.3">
      <c r="B113" s="3"/>
    </row>
    <row r="114" spans="2:2" ht="57.6" x14ac:dyDescent="0.3">
      <c r="B114" s="3" t="s">
        <v>36</v>
      </c>
    </row>
    <row r="115" spans="2:2" x14ac:dyDescent="0.3">
      <c r="B115" s="3"/>
    </row>
    <row r="116" spans="2:2" ht="18" x14ac:dyDescent="0.3">
      <c r="B116" s="6" t="s">
        <v>37</v>
      </c>
    </row>
    <row r="117" spans="2:2" x14ac:dyDescent="0.3">
      <c r="B117" s="3"/>
    </row>
    <row r="118" spans="2:2" ht="72" x14ac:dyDescent="0.3">
      <c r="B118" s="3" t="s">
        <v>38</v>
      </c>
    </row>
    <row r="119" spans="2:2" x14ac:dyDescent="0.3">
      <c r="B119" s="3"/>
    </row>
    <row r="120" spans="2:2" ht="28.8" x14ac:dyDescent="0.3">
      <c r="B120" s="3" t="s">
        <v>39</v>
      </c>
    </row>
    <row r="121" spans="2:2" ht="28.8" x14ac:dyDescent="0.3">
      <c r="B121" s="3" t="s">
        <v>40</v>
      </c>
    </row>
    <row r="122" spans="2:2" ht="28.8" x14ac:dyDescent="0.3">
      <c r="B122" s="3" t="s">
        <v>41</v>
      </c>
    </row>
    <row r="123" spans="2:2" ht="28.8" x14ac:dyDescent="0.3">
      <c r="B123" s="3" t="s">
        <v>42</v>
      </c>
    </row>
    <row r="124" spans="2:2" x14ac:dyDescent="0.3">
      <c r="B124" s="3"/>
    </row>
    <row r="125" spans="2:2" ht="43.2" x14ac:dyDescent="0.3">
      <c r="B125" s="3" t="s">
        <v>43</v>
      </c>
    </row>
    <row r="126" spans="2:2" ht="28.8" x14ac:dyDescent="0.3">
      <c r="B126" s="3" t="s">
        <v>44</v>
      </c>
    </row>
    <row r="127" spans="2:2" ht="28.8" x14ac:dyDescent="0.3">
      <c r="B127" s="3" t="s">
        <v>45</v>
      </c>
    </row>
    <row r="128" spans="2:2" ht="28.8" x14ac:dyDescent="0.3">
      <c r="B128" s="3" t="s">
        <v>46</v>
      </c>
    </row>
    <row r="129" spans="2:2" ht="28.8" x14ac:dyDescent="0.3">
      <c r="B129" s="3" t="s">
        <v>47</v>
      </c>
    </row>
    <row r="130" spans="2:2" x14ac:dyDescent="0.3">
      <c r="B130" s="3"/>
    </row>
    <row r="131" spans="2:2" ht="28.8" x14ac:dyDescent="0.3">
      <c r="B131" s="3" t="s">
        <v>48</v>
      </c>
    </row>
    <row r="132" spans="2:2" ht="57.6" x14ac:dyDescent="0.3">
      <c r="B132" s="3" t="s">
        <v>49</v>
      </c>
    </row>
    <row r="133" spans="2:2" ht="28.8" x14ac:dyDescent="0.3">
      <c r="B133" s="3" t="s">
        <v>50</v>
      </c>
    </row>
    <row r="134" spans="2:2" ht="28.8" x14ac:dyDescent="0.3">
      <c r="B134" s="3" t="s">
        <v>51</v>
      </c>
    </row>
    <row r="135" spans="2:2" x14ac:dyDescent="0.3">
      <c r="B135" s="3"/>
    </row>
    <row r="136" spans="2:2" ht="28.8" x14ac:dyDescent="0.3">
      <c r="B136" s="3" t="s">
        <v>52</v>
      </c>
    </row>
    <row r="137" spans="2:2" ht="28.8" x14ac:dyDescent="0.3">
      <c r="B137" s="3" t="s">
        <v>53</v>
      </c>
    </row>
    <row r="138" spans="2:2" ht="28.8" x14ac:dyDescent="0.3">
      <c r="B138" s="3" t="s">
        <v>54</v>
      </c>
    </row>
    <row r="139" spans="2:2" ht="28.8" x14ac:dyDescent="0.3">
      <c r="B139" s="3" t="s">
        <v>55</v>
      </c>
    </row>
    <row r="140" spans="2:2" x14ac:dyDescent="0.3">
      <c r="B140" s="3"/>
    </row>
    <row r="141" spans="2:2" ht="28.8" x14ac:dyDescent="0.3">
      <c r="B141" s="3" t="s">
        <v>56</v>
      </c>
    </row>
    <row r="142" spans="2:2" x14ac:dyDescent="0.3">
      <c r="B142" s="3" t="s">
        <v>57</v>
      </c>
    </row>
    <row r="143" spans="2:2" x14ac:dyDescent="0.3">
      <c r="B143" s="3" t="s">
        <v>58</v>
      </c>
    </row>
    <row r="144" spans="2:2" x14ac:dyDescent="0.3">
      <c r="B144" s="3"/>
    </row>
    <row r="145" spans="2:2" ht="18" x14ac:dyDescent="0.3">
      <c r="B145" s="6" t="s">
        <v>59</v>
      </c>
    </row>
    <row r="146" spans="2:2" x14ac:dyDescent="0.3">
      <c r="B146" s="3"/>
    </row>
    <row r="147" spans="2:2" ht="43.2" x14ac:dyDescent="0.3">
      <c r="B147" s="3" t="s">
        <v>60</v>
      </c>
    </row>
    <row r="148" spans="2:2" x14ac:dyDescent="0.3">
      <c r="B148" s="3"/>
    </row>
    <row r="149" spans="2:2" x14ac:dyDescent="0.3">
      <c r="B149" s="3" t="s">
        <v>61</v>
      </c>
    </row>
    <row r="150" spans="2:2" ht="28.8" x14ac:dyDescent="0.3">
      <c r="B150" s="3" t="s">
        <v>62</v>
      </c>
    </row>
    <row r="151" spans="2:2" ht="43.2" x14ac:dyDescent="0.3">
      <c r="B151" s="3" t="s">
        <v>63</v>
      </c>
    </row>
    <row r="152" spans="2:2" ht="43.2" x14ac:dyDescent="0.3">
      <c r="B152" s="3" t="s">
        <v>64</v>
      </c>
    </row>
    <row r="153" spans="2:2" x14ac:dyDescent="0.3">
      <c r="B153" s="3"/>
    </row>
    <row r="154" spans="2:2" x14ac:dyDescent="0.3">
      <c r="B154" s="3" t="s">
        <v>65</v>
      </c>
    </row>
    <row r="155" spans="2:2" ht="28.8" x14ac:dyDescent="0.3">
      <c r="B155" s="3" t="s">
        <v>66</v>
      </c>
    </row>
    <row r="156" spans="2:2" ht="28.8" x14ac:dyDescent="0.3">
      <c r="B156" s="3" t="s">
        <v>67</v>
      </c>
    </row>
    <row r="157" spans="2:2" ht="43.2" x14ac:dyDescent="0.3">
      <c r="B157" s="3" t="s">
        <v>68</v>
      </c>
    </row>
    <row r="158" spans="2:2" ht="43.2" x14ac:dyDescent="0.3">
      <c r="B158" s="3" t="s">
        <v>69</v>
      </c>
    </row>
    <row r="159" spans="2:2" x14ac:dyDescent="0.3">
      <c r="B159" s="3"/>
    </row>
    <row r="160" spans="2:2" x14ac:dyDescent="0.3">
      <c r="B160" s="3" t="s">
        <v>70</v>
      </c>
    </row>
    <row r="161" spans="2:2" ht="43.2" x14ac:dyDescent="0.3">
      <c r="B161" s="3" t="s">
        <v>71</v>
      </c>
    </row>
    <row r="162" spans="2:2" ht="57.6" x14ac:dyDescent="0.3">
      <c r="B162" s="3" t="s">
        <v>72</v>
      </c>
    </row>
    <row r="163" spans="2:2" x14ac:dyDescent="0.3">
      <c r="B163" s="3"/>
    </row>
    <row r="164" spans="2:2" x14ac:dyDescent="0.3">
      <c r="B164" s="3" t="s">
        <v>73</v>
      </c>
    </row>
    <row r="165" spans="2:2" ht="28.8" x14ac:dyDescent="0.3">
      <c r="B165" s="3" t="s">
        <v>74</v>
      </c>
    </row>
    <row r="166" spans="2:2" ht="43.2" x14ac:dyDescent="0.3">
      <c r="B166" s="3" t="s">
        <v>75</v>
      </c>
    </row>
    <row r="167" spans="2:2" x14ac:dyDescent="0.3">
      <c r="B167" s="3"/>
    </row>
    <row r="168" spans="2:2" x14ac:dyDescent="0.3">
      <c r="B168" s="3" t="s">
        <v>76</v>
      </c>
    </row>
    <row r="169" spans="2:2" ht="43.2" x14ac:dyDescent="0.3">
      <c r="B169" s="3" t="s">
        <v>77</v>
      </c>
    </row>
    <row r="170" spans="2:2" ht="43.2" x14ac:dyDescent="0.3">
      <c r="B170" s="3" t="s">
        <v>78</v>
      </c>
    </row>
    <row r="171" spans="2:2" x14ac:dyDescent="0.3">
      <c r="B171" s="3"/>
    </row>
    <row r="172" spans="2:2" ht="21" x14ac:dyDescent="0.3">
      <c r="B172" s="4" t="s">
        <v>79</v>
      </c>
    </row>
    <row r="173" spans="2:2" x14ac:dyDescent="0.3">
      <c r="B173" s="3"/>
    </row>
    <row r="174" spans="2:2" ht="28.8" x14ac:dyDescent="0.3">
      <c r="B174" s="3" t="s">
        <v>80</v>
      </c>
    </row>
    <row r="175" spans="2:2" x14ac:dyDescent="0.3">
      <c r="B175" s="3"/>
    </row>
    <row r="176" spans="2:2" ht="18" x14ac:dyDescent="0.3">
      <c r="B176" s="6" t="s">
        <v>81</v>
      </c>
    </row>
    <row r="177" spans="2:2" x14ac:dyDescent="0.3">
      <c r="B177" s="3"/>
    </row>
    <row r="178" spans="2:2" ht="86.4" x14ac:dyDescent="0.3">
      <c r="B178" s="3" t="s">
        <v>82</v>
      </c>
    </row>
    <row r="179" spans="2:2" x14ac:dyDescent="0.3">
      <c r="B179" s="3"/>
    </row>
    <row r="180" spans="2:2" ht="86.4" x14ac:dyDescent="0.3">
      <c r="B180" s="3" t="s">
        <v>83</v>
      </c>
    </row>
    <row r="181" spans="2:2" x14ac:dyDescent="0.3">
      <c r="B181" s="3"/>
    </row>
    <row r="182" spans="2:2" ht="100.8" x14ac:dyDescent="0.3">
      <c r="B182" s="3" t="s">
        <v>84</v>
      </c>
    </row>
    <row r="183" spans="2:2" x14ac:dyDescent="0.3">
      <c r="B183" s="3"/>
    </row>
    <row r="184" spans="2:2" ht="72" x14ac:dyDescent="0.3">
      <c r="B184" s="3" t="s">
        <v>85</v>
      </c>
    </row>
    <row r="185" spans="2:2" x14ac:dyDescent="0.3">
      <c r="B185" s="3"/>
    </row>
    <row r="186" spans="2:2" ht="86.4" x14ac:dyDescent="0.3">
      <c r="B186" s="3" t="s">
        <v>86</v>
      </c>
    </row>
    <row r="187" spans="2:2" x14ac:dyDescent="0.3">
      <c r="B187" s="3"/>
    </row>
    <row r="188" spans="2:2" ht="28.8" x14ac:dyDescent="0.3">
      <c r="B188" s="3" t="s">
        <v>87</v>
      </c>
    </row>
    <row r="189" spans="2:2" ht="28.8" x14ac:dyDescent="0.3">
      <c r="B189" s="3" t="s">
        <v>88</v>
      </c>
    </row>
    <row r="190" spans="2:2" ht="43.2" x14ac:dyDescent="0.3">
      <c r="B190" s="3" t="s">
        <v>89</v>
      </c>
    </row>
    <row r="191" spans="2:2" ht="43.2" x14ac:dyDescent="0.3">
      <c r="B191" s="3" t="s">
        <v>90</v>
      </c>
    </row>
    <row r="192" spans="2:2" ht="57.6" x14ac:dyDescent="0.3">
      <c r="B192" s="3" t="s">
        <v>91</v>
      </c>
    </row>
    <row r="193" spans="2:2" ht="72" x14ac:dyDescent="0.3">
      <c r="B193" s="3" t="s">
        <v>92</v>
      </c>
    </row>
    <row r="194" spans="2:2" ht="43.2" x14ac:dyDescent="0.3">
      <c r="B194" s="3" t="s">
        <v>93</v>
      </c>
    </row>
    <row r="195" spans="2:2" ht="43.2" x14ac:dyDescent="0.3">
      <c r="B195" s="3" t="s">
        <v>94</v>
      </c>
    </row>
    <row r="196" spans="2:2" ht="43.2" x14ac:dyDescent="0.3">
      <c r="B196" s="3" t="s">
        <v>95</v>
      </c>
    </row>
    <row r="197" spans="2:2" ht="28.8" x14ac:dyDescent="0.3">
      <c r="B197" s="3" t="s">
        <v>96</v>
      </c>
    </row>
    <row r="198" spans="2:2" ht="43.2" x14ac:dyDescent="0.3">
      <c r="B198" s="3" t="s">
        <v>97</v>
      </c>
    </row>
    <row r="199" spans="2:2" x14ac:dyDescent="0.3">
      <c r="B199" s="3"/>
    </row>
    <row r="200" spans="2:2" ht="86.4" x14ac:dyDescent="0.3">
      <c r="B200" s="3" t="s">
        <v>98</v>
      </c>
    </row>
    <row r="201" spans="2:2" x14ac:dyDescent="0.3">
      <c r="B201" s="3"/>
    </row>
    <row r="202" spans="2:2" ht="86.4" x14ac:dyDescent="0.3">
      <c r="B202" s="3" t="s">
        <v>99</v>
      </c>
    </row>
    <row r="203" spans="2:2" x14ac:dyDescent="0.3">
      <c r="B203" s="3"/>
    </row>
    <row r="204" spans="2:2" ht="100.8" x14ac:dyDescent="0.3">
      <c r="B204" s="3" t="s">
        <v>100</v>
      </c>
    </row>
    <row r="205" spans="2:2" x14ac:dyDescent="0.3">
      <c r="B205" s="3"/>
    </row>
    <row r="206" spans="2:2" ht="43.2" x14ac:dyDescent="0.3">
      <c r="B206" s="3" t="s">
        <v>101</v>
      </c>
    </row>
    <row r="207" spans="2:2" x14ac:dyDescent="0.3">
      <c r="B207" s="3"/>
    </row>
    <row r="208" spans="2:2" ht="18" x14ac:dyDescent="0.3">
      <c r="B208" s="6" t="s">
        <v>102</v>
      </c>
    </row>
    <row r="209" spans="2:2" x14ac:dyDescent="0.3">
      <c r="B209" s="3"/>
    </row>
    <row r="210" spans="2:2" ht="86.4" x14ac:dyDescent="0.3">
      <c r="B210" s="3" t="s">
        <v>103</v>
      </c>
    </row>
    <row r="211" spans="2:2" x14ac:dyDescent="0.3">
      <c r="B211" s="3"/>
    </row>
    <row r="212" spans="2:2" ht="86.4" x14ac:dyDescent="0.3">
      <c r="B212" s="3" t="s">
        <v>104</v>
      </c>
    </row>
    <row r="213" spans="2:2" x14ac:dyDescent="0.3">
      <c r="B213" s="3"/>
    </row>
    <row r="214" spans="2:2" ht="28.8" x14ac:dyDescent="0.3">
      <c r="B214" s="3" t="s">
        <v>105</v>
      </c>
    </row>
    <row r="215" spans="2:2" x14ac:dyDescent="0.3">
      <c r="B215" s="3"/>
    </row>
    <row r="216" spans="2:2" ht="43.2" x14ac:dyDescent="0.3">
      <c r="B216" s="3" t="s">
        <v>106</v>
      </c>
    </row>
    <row r="217" spans="2:2" x14ac:dyDescent="0.3">
      <c r="B217" s="3"/>
    </row>
    <row r="218" spans="2:2" ht="18" x14ac:dyDescent="0.3">
      <c r="B218" s="6" t="s">
        <v>107</v>
      </c>
    </row>
    <row r="219" spans="2:2" x14ac:dyDescent="0.3">
      <c r="B219" s="3"/>
    </row>
    <row r="220" spans="2:2" ht="72" x14ac:dyDescent="0.3">
      <c r="B220" s="3" t="s">
        <v>108</v>
      </c>
    </row>
    <row r="221" spans="2:2" x14ac:dyDescent="0.3">
      <c r="B221" s="3"/>
    </row>
    <row r="222" spans="2:2" ht="43.2" x14ac:dyDescent="0.3">
      <c r="B222" s="3" t="s">
        <v>109</v>
      </c>
    </row>
    <row r="223" spans="2:2" x14ac:dyDescent="0.3">
      <c r="B223" s="3"/>
    </row>
    <row r="224" spans="2:2" ht="115.2" x14ac:dyDescent="0.3">
      <c r="B224" s="3" t="s">
        <v>110</v>
      </c>
    </row>
    <row r="225" spans="2:2" x14ac:dyDescent="0.3">
      <c r="B225" s="3"/>
    </row>
    <row r="226" spans="2:2" x14ac:dyDescent="0.3">
      <c r="B226" s="3" t="s">
        <v>111</v>
      </c>
    </row>
    <row r="227" spans="2:2" ht="72" x14ac:dyDescent="0.3">
      <c r="B227" s="3" t="s">
        <v>112</v>
      </c>
    </row>
    <row r="228" spans="2:2" ht="72" x14ac:dyDescent="0.3">
      <c r="B228" s="3" t="s">
        <v>113</v>
      </c>
    </row>
    <row r="229" spans="2:2" x14ac:dyDescent="0.3">
      <c r="B229" s="3"/>
    </row>
    <row r="230" spans="2:2" ht="115.2" x14ac:dyDescent="0.3">
      <c r="B230" s="3" t="s">
        <v>114</v>
      </c>
    </row>
    <row r="231" spans="2:2" x14ac:dyDescent="0.3">
      <c r="B231" s="3"/>
    </row>
    <row r="232" spans="2:2" ht="86.4" x14ac:dyDescent="0.3">
      <c r="B232" s="3" t="s">
        <v>115</v>
      </c>
    </row>
    <row r="233" spans="2:2" x14ac:dyDescent="0.3">
      <c r="B233" s="3"/>
    </row>
    <row r="234" spans="2:2" ht="86.4" x14ac:dyDescent="0.3">
      <c r="B234" s="3" t="s">
        <v>116</v>
      </c>
    </row>
    <row r="235" spans="2:2" x14ac:dyDescent="0.3">
      <c r="B235" s="3"/>
    </row>
    <row r="236" spans="2:2" ht="115.2" x14ac:dyDescent="0.3">
      <c r="B236" s="3" t="s">
        <v>117</v>
      </c>
    </row>
    <row r="237" spans="2:2" x14ac:dyDescent="0.3">
      <c r="B237" s="3"/>
    </row>
    <row r="238" spans="2:2" ht="18" x14ac:dyDescent="0.3">
      <c r="B238" s="6" t="s">
        <v>118</v>
      </c>
    </row>
    <row r="239" spans="2:2" x14ac:dyDescent="0.3">
      <c r="B239" s="3"/>
    </row>
    <row r="240" spans="2:2" ht="43.2" x14ac:dyDescent="0.3">
      <c r="B240" s="3" t="s">
        <v>119</v>
      </c>
    </row>
    <row r="241" spans="2:2" x14ac:dyDescent="0.3">
      <c r="B241" s="3" t="s">
        <v>120</v>
      </c>
    </row>
    <row r="242" spans="2:2" x14ac:dyDescent="0.3">
      <c r="B242" s="3" t="s">
        <v>121</v>
      </c>
    </row>
    <row r="243" spans="2:2" x14ac:dyDescent="0.3">
      <c r="B243" s="3" t="s">
        <v>122</v>
      </c>
    </row>
    <row r="244" spans="2:2" x14ac:dyDescent="0.3">
      <c r="B244" s="3" t="s">
        <v>123</v>
      </c>
    </row>
    <row r="245" spans="2:2" x14ac:dyDescent="0.3">
      <c r="B245" s="3" t="s">
        <v>124</v>
      </c>
    </row>
    <row r="246" spans="2:2" x14ac:dyDescent="0.3">
      <c r="B246" s="3" t="s">
        <v>125</v>
      </c>
    </row>
    <row r="247" spans="2:2" x14ac:dyDescent="0.3">
      <c r="B247" s="3"/>
    </row>
    <row r="248" spans="2:2" ht="72" x14ac:dyDescent="0.3">
      <c r="B248" s="3" t="s">
        <v>126</v>
      </c>
    </row>
    <row r="249" spans="2:2" x14ac:dyDescent="0.3">
      <c r="B249" s="3"/>
    </row>
    <row r="250" spans="2:2" ht="72" x14ac:dyDescent="0.3">
      <c r="B250" s="3" t="s">
        <v>127</v>
      </c>
    </row>
    <row r="251" spans="2:2" x14ac:dyDescent="0.3">
      <c r="B251" s="3"/>
    </row>
    <row r="252" spans="2:2" ht="72" x14ac:dyDescent="0.3">
      <c r="B252" s="3" t="s">
        <v>128</v>
      </c>
    </row>
    <row r="253" spans="2:2" x14ac:dyDescent="0.3">
      <c r="B253" s="3"/>
    </row>
    <row r="254" spans="2:2" ht="86.4" x14ac:dyDescent="0.3">
      <c r="B254" s="3" t="s">
        <v>129</v>
      </c>
    </row>
    <row r="255" spans="2:2" x14ac:dyDescent="0.3">
      <c r="B255" s="3"/>
    </row>
    <row r="256" spans="2:2" ht="86.4" x14ac:dyDescent="0.3">
      <c r="B256" s="3" t="s">
        <v>130</v>
      </c>
    </row>
    <row r="257" spans="2:2" x14ac:dyDescent="0.3">
      <c r="B257" s="3"/>
    </row>
    <row r="258" spans="2:2" ht="72" x14ac:dyDescent="0.3">
      <c r="B258" s="3" t="s">
        <v>131</v>
      </c>
    </row>
    <row r="259" spans="2:2" x14ac:dyDescent="0.3">
      <c r="B259" s="3"/>
    </row>
    <row r="260" spans="2:2" ht="57.6" x14ac:dyDescent="0.3">
      <c r="B260" s="3" t="s">
        <v>132</v>
      </c>
    </row>
    <row r="261" spans="2:2" x14ac:dyDescent="0.3">
      <c r="B261" s="3"/>
    </row>
    <row r="262" spans="2:2" ht="86.4" x14ac:dyDescent="0.3">
      <c r="B262" s="3" t="s">
        <v>133</v>
      </c>
    </row>
    <row r="263" spans="2:2" x14ac:dyDescent="0.3">
      <c r="B263" s="3"/>
    </row>
    <row r="264" spans="2:2" ht="86.4" x14ac:dyDescent="0.3">
      <c r="B264" s="3" t="s">
        <v>134</v>
      </c>
    </row>
    <row r="265" spans="2:2" x14ac:dyDescent="0.3">
      <c r="B265" s="3"/>
    </row>
    <row r="266" spans="2:2" ht="57.6" x14ac:dyDescent="0.3">
      <c r="B266" s="3" t="s">
        <v>135</v>
      </c>
    </row>
    <row r="267" spans="2:2" x14ac:dyDescent="0.3">
      <c r="B267" s="3"/>
    </row>
    <row r="268" spans="2:2" ht="43.2" x14ac:dyDescent="0.3">
      <c r="B268" s="3" t="s">
        <v>136</v>
      </c>
    </row>
    <row r="269" spans="2:2" x14ac:dyDescent="0.3">
      <c r="B269" s="3"/>
    </row>
    <row r="270" spans="2:2" ht="18" x14ac:dyDescent="0.3">
      <c r="B270" s="6" t="s">
        <v>137</v>
      </c>
    </row>
    <row r="271" spans="2:2" x14ac:dyDescent="0.3">
      <c r="B271" s="3"/>
    </row>
    <row r="272" spans="2:2" ht="72" x14ac:dyDescent="0.3">
      <c r="B272" s="3" t="s">
        <v>138</v>
      </c>
    </row>
    <row r="273" spans="2:2" x14ac:dyDescent="0.3">
      <c r="B273" s="3"/>
    </row>
    <row r="274" spans="2:2" ht="86.4" x14ac:dyDescent="0.3">
      <c r="B274" s="3" t="s">
        <v>139</v>
      </c>
    </row>
    <row r="275" spans="2:2" x14ac:dyDescent="0.3">
      <c r="B275" s="3"/>
    </row>
    <row r="276" spans="2:2" ht="18" x14ac:dyDescent="0.3">
      <c r="B276" s="6" t="s">
        <v>140</v>
      </c>
    </row>
    <row r="277" spans="2:2" x14ac:dyDescent="0.3">
      <c r="B277" s="3"/>
    </row>
    <row r="278" spans="2:2" ht="57.6" x14ac:dyDescent="0.3">
      <c r="B278" s="3" t="s">
        <v>141</v>
      </c>
    </row>
    <row r="279" spans="2:2" x14ac:dyDescent="0.3">
      <c r="B279" s="3"/>
    </row>
    <row r="280" spans="2:2" ht="28.8" x14ac:dyDescent="0.3">
      <c r="B280" s="3" t="s">
        <v>142</v>
      </c>
    </row>
    <row r="281" spans="2:2" ht="28.8" x14ac:dyDescent="0.3">
      <c r="B281" s="3" t="s">
        <v>143</v>
      </c>
    </row>
    <row r="282" spans="2:2" ht="28.8" x14ac:dyDescent="0.3">
      <c r="B282" s="3" t="s">
        <v>144</v>
      </c>
    </row>
    <row r="283" spans="2:2" x14ac:dyDescent="0.3">
      <c r="B283" s="3"/>
    </row>
    <row r="284" spans="2:2" ht="57.6" x14ac:dyDescent="0.3">
      <c r="B284" s="3" t="s">
        <v>145</v>
      </c>
    </row>
    <row r="285" spans="2:2" x14ac:dyDescent="0.3">
      <c r="B285" s="3"/>
    </row>
    <row r="286" spans="2:2" ht="43.2" x14ac:dyDescent="0.3">
      <c r="B286" s="3" t="s">
        <v>146</v>
      </c>
    </row>
    <row r="287" spans="2:2" x14ac:dyDescent="0.3">
      <c r="B287" s="3"/>
    </row>
    <row r="288" spans="2:2" ht="100.8" x14ac:dyDescent="0.3">
      <c r="B288" s="3" t="s">
        <v>147</v>
      </c>
    </row>
    <row r="289" spans="2:2" x14ac:dyDescent="0.3">
      <c r="B289" s="3"/>
    </row>
    <row r="290" spans="2:2" ht="57.6" x14ac:dyDescent="0.3">
      <c r="B290" s="3" t="s">
        <v>148</v>
      </c>
    </row>
    <row r="291" spans="2:2" x14ac:dyDescent="0.3">
      <c r="B291" s="3"/>
    </row>
    <row r="292" spans="2:2" ht="72" x14ac:dyDescent="0.3">
      <c r="B292" s="3" t="s">
        <v>149</v>
      </c>
    </row>
    <row r="293" spans="2:2" x14ac:dyDescent="0.3">
      <c r="B293" s="3"/>
    </row>
    <row r="294" spans="2:2" ht="86.4" x14ac:dyDescent="0.3">
      <c r="B294" s="3" t="s">
        <v>150</v>
      </c>
    </row>
    <row r="295" spans="2:2" x14ac:dyDescent="0.3">
      <c r="B295" s="3"/>
    </row>
    <row r="296" spans="2:2" ht="43.2" x14ac:dyDescent="0.3">
      <c r="B296" s="3" t="s">
        <v>151</v>
      </c>
    </row>
    <row r="297" spans="2:2" x14ac:dyDescent="0.3">
      <c r="B297" s="3"/>
    </row>
    <row r="298" spans="2:2" ht="18" x14ac:dyDescent="0.3">
      <c r="B298" s="6" t="s">
        <v>152</v>
      </c>
    </row>
    <row r="299" spans="2:2" x14ac:dyDescent="0.3">
      <c r="B299" s="3"/>
    </row>
    <row r="300" spans="2:2" x14ac:dyDescent="0.3">
      <c r="B300" s="3" t="s">
        <v>153</v>
      </c>
    </row>
    <row r="301" spans="2:2" ht="72" x14ac:dyDescent="0.3">
      <c r="B301" s="3" t="s">
        <v>154</v>
      </c>
    </row>
    <row r="302" spans="2:2" ht="28.8" x14ac:dyDescent="0.3">
      <c r="B302" s="3" t="s">
        <v>155</v>
      </c>
    </row>
    <row r="303" spans="2:2" x14ac:dyDescent="0.3">
      <c r="B303" s="3"/>
    </row>
    <row r="304" spans="2:2" ht="18" x14ac:dyDescent="0.3">
      <c r="B304" s="6" t="s">
        <v>156</v>
      </c>
    </row>
    <row r="305" spans="2:2" x14ac:dyDescent="0.3">
      <c r="B305" s="3"/>
    </row>
    <row r="306" spans="2:2" ht="57.6" x14ac:dyDescent="0.3">
      <c r="B306" s="3" t="s">
        <v>157</v>
      </c>
    </row>
    <row r="307" spans="2:2" x14ac:dyDescent="0.3">
      <c r="B307" s="3"/>
    </row>
    <row r="308" spans="2:2" ht="43.2" x14ac:dyDescent="0.3">
      <c r="B308" s="3" t="s">
        <v>158</v>
      </c>
    </row>
    <row r="309" spans="2:2" x14ac:dyDescent="0.3">
      <c r="B309" s="3"/>
    </row>
    <row r="310" spans="2:2" ht="18" x14ac:dyDescent="0.3">
      <c r="B310" s="6" t="s">
        <v>159</v>
      </c>
    </row>
    <row r="311" spans="2:2" x14ac:dyDescent="0.3">
      <c r="B311" s="3"/>
    </row>
    <row r="312" spans="2:2" ht="86.4" x14ac:dyDescent="0.3">
      <c r="B312" s="3" t="s">
        <v>160</v>
      </c>
    </row>
    <row r="313" spans="2:2" x14ac:dyDescent="0.3">
      <c r="B313" s="3"/>
    </row>
    <row r="314" spans="2:2" ht="86.4" x14ac:dyDescent="0.3">
      <c r="B314" s="3" t="s">
        <v>161</v>
      </c>
    </row>
    <row r="315" spans="2:2" x14ac:dyDescent="0.3">
      <c r="B315" s="3"/>
    </row>
    <row r="316" spans="2:2" ht="72" x14ac:dyDescent="0.3">
      <c r="B316" s="3" t="s">
        <v>162</v>
      </c>
    </row>
    <row r="317" spans="2:2" x14ac:dyDescent="0.3">
      <c r="B317" s="3"/>
    </row>
    <row r="318" spans="2:2" ht="72" x14ac:dyDescent="0.3">
      <c r="B318" s="3" t="s">
        <v>163</v>
      </c>
    </row>
    <row r="319" spans="2:2" x14ac:dyDescent="0.3">
      <c r="B319" s="3"/>
    </row>
    <row r="320" spans="2:2" ht="72" x14ac:dyDescent="0.3">
      <c r="B320" s="3" t="s">
        <v>164</v>
      </c>
    </row>
    <row r="321" spans="2:2" x14ac:dyDescent="0.3">
      <c r="B321" s="3"/>
    </row>
    <row r="322" spans="2:2" ht="86.4" x14ac:dyDescent="0.3">
      <c r="B322" s="3" t="s">
        <v>165</v>
      </c>
    </row>
    <row r="323" spans="2:2" x14ac:dyDescent="0.3">
      <c r="B323" s="3"/>
    </row>
    <row r="324" spans="2:2" ht="43.2" x14ac:dyDescent="0.3">
      <c r="B324" s="3" t="s">
        <v>166</v>
      </c>
    </row>
    <row r="325" spans="2:2" x14ac:dyDescent="0.3">
      <c r="B325" s="3"/>
    </row>
    <row r="326" spans="2:2" ht="100.8" x14ac:dyDescent="0.3">
      <c r="B326" s="3" t="s">
        <v>167</v>
      </c>
    </row>
    <row r="327" spans="2:2" x14ac:dyDescent="0.3">
      <c r="B327" s="3"/>
    </row>
    <row r="328" spans="2:2" ht="18" x14ac:dyDescent="0.3">
      <c r="B328" s="6" t="s">
        <v>168</v>
      </c>
    </row>
    <row r="329" spans="2:2" x14ac:dyDescent="0.3">
      <c r="B329" s="3"/>
    </row>
    <row r="330" spans="2:2" ht="86.4" x14ac:dyDescent="0.3">
      <c r="B330" s="3" t="s">
        <v>169</v>
      </c>
    </row>
    <row r="331" spans="2:2" x14ac:dyDescent="0.3">
      <c r="B331" s="3"/>
    </row>
    <row r="332" spans="2:2" ht="72" x14ac:dyDescent="0.3">
      <c r="B332" s="3" t="s">
        <v>170</v>
      </c>
    </row>
    <row r="333" spans="2:2" x14ac:dyDescent="0.3">
      <c r="B333" s="3"/>
    </row>
    <row r="334" spans="2:2" ht="18" x14ac:dyDescent="0.3">
      <c r="B334" s="6" t="s">
        <v>171</v>
      </c>
    </row>
    <row r="335" spans="2:2" x14ac:dyDescent="0.3">
      <c r="B335" s="3"/>
    </row>
    <row r="336" spans="2:2" ht="43.2" x14ac:dyDescent="0.3">
      <c r="B336" s="3" t="s">
        <v>172</v>
      </c>
    </row>
    <row r="337" spans="2:2" ht="28.8" x14ac:dyDescent="0.3">
      <c r="B337" s="3" t="s">
        <v>173</v>
      </c>
    </row>
    <row r="338" spans="2:2" ht="28.8" x14ac:dyDescent="0.3">
      <c r="B338" s="3" t="s">
        <v>174</v>
      </c>
    </row>
    <row r="339" spans="2:2" x14ac:dyDescent="0.3">
      <c r="B339" s="3"/>
    </row>
    <row r="340" spans="2:2" ht="57.6" x14ac:dyDescent="0.3">
      <c r="B340" s="3" t="s">
        <v>175</v>
      </c>
    </row>
    <row r="341" spans="2:2" x14ac:dyDescent="0.3">
      <c r="B341" s="3"/>
    </row>
    <row r="342" spans="2:2" ht="72" x14ac:dyDescent="0.3">
      <c r="B342" s="3" t="s">
        <v>176</v>
      </c>
    </row>
    <row r="343" spans="2:2" x14ac:dyDescent="0.3">
      <c r="B343" s="3"/>
    </row>
    <row r="344" spans="2:2" ht="57.6" x14ac:dyDescent="0.3">
      <c r="B344" s="3" t="s">
        <v>177</v>
      </c>
    </row>
    <row r="345" spans="2:2" x14ac:dyDescent="0.3">
      <c r="B345" s="3"/>
    </row>
    <row r="346" spans="2:2" ht="72" x14ac:dyDescent="0.3">
      <c r="B346" s="3" t="s">
        <v>178</v>
      </c>
    </row>
    <row r="347" spans="2:2" x14ac:dyDescent="0.3">
      <c r="B347" s="3"/>
    </row>
    <row r="348" spans="2:2" ht="72" x14ac:dyDescent="0.3">
      <c r="B348" s="3" t="s">
        <v>179</v>
      </c>
    </row>
    <row r="349" spans="2:2" x14ac:dyDescent="0.3">
      <c r="B349" s="3"/>
    </row>
    <row r="350" spans="2:2" ht="57.6" x14ac:dyDescent="0.3">
      <c r="B350" s="3" t="s">
        <v>180</v>
      </c>
    </row>
    <row r="351" spans="2:2" x14ac:dyDescent="0.3">
      <c r="B351" s="3"/>
    </row>
    <row r="352" spans="2:2" ht="100.8" x14ac:dyDescent="0.3">
      <c r="B352" s="3" t="s">
        <v>181</v>
      </c>
    </row>
    <row r="353" spans="2:2" x14ac:dyDescent="0.3">
      <c r="B353" s="3"/>
    </row>
    <row r="354" spans="2:2" ht="86.4" x14ac:dyDescent="0.3">
      <c r="B354" s="3" t="s">
        <v>182</v>
      </c>
    </row>
    <row r="355" spans="2:2" x14ac:dyDescent="0.3">
      <c r="B355" s="3"/>
    </row>
    <row r="356" spans="2:2" ht="86.4" x14ac:dyDescent="0.3">
      <c r="B356" s="3" t="s">
        <v>183</v>
      </c>
    </row>
    <row r="357" spans="2:2" x14ac:dyDescent="0.3">
      <c r="B357" s="3"/>
    </row>
    <row r="358" spans="2:2" ht="57.6" x14ac:dyDescent="0.3">
      <c r="B358" s="3" t="s">
        <v>184</v>
      </c>
    </row>
    <row r="359" spans="2:2" x14ac:dyDescent="0.3">
      <c r="B359" s="3"/>
    </row>
    <row r="360" spans="2:2" ht="18" x14ac:dyDescent="0.3">
      <c r="B360" s="6" t="s">
        <v>185</v>
      </c>
    </row>
    <row r="361" spans="2:2" x14ac:dyDescent="0.3">
      <c r="B361" s="3"/>
    </row>
    <row r="362" spans="2:2" ht="72" x14ac:dyDescent="0.3">
      <c r="B362" s="3" t="s">
        <v>186</v>
      </c>
    </row>
    <row r="363" spans="2:2" x14ac:dyDescent="0.3">
      <c r="B363" s="3"/>
    </row>
    <row r="364" spans="2:2" ht="72" x14ac:dyDescent="0.3">
      <c r="B364" s="3" t="s">
        <v>187</v>
      </c>
    </row>
    <row r="365" spans="2:2" x14ac:dyDescent="0.3">
      <c r="B365" s="3"/>
    </row>
    <row r="366" spans="2:2" ht="86.4" x14ac:dyDescent="0.3">
      <c r="B366" s="3" t="s">
        <v>188</v>
      </c>
    </row>
    <row r="367" spans="2:2" x14ac:dyDescent="0.3">
      <c r="B367" s="3"/>
    </row>
    <row r="368" spans="2:2" ht="72" x14ac:dyDescent="0.3">
      <c r="B368" s="3" t="s">
        <v>189</v>
      </c>
    </row>
    <row r="369" spans="2:2" x14ac:dyDescent="0.3">
      <c r="B369" s="3"/>
    </row>
    <row r="370" spans="2:2" ht="57.6" x14ac:dyDescent="0.3">
      <c r="B370" s="3" t="s">
        <v>190</v>
      </c>
    </row>
    <row r="371" spans="2:2" x14ac:dyDescent="0.3">
      <c r="B371" s="3"/>
    </row>
    <row r="372" spans="2:2" ht="18" x14ac:dyDescent="0.3">
      <c r="B372" s="6" t="s">
        <v>191</v>
      </c>
    </row>
    <row r="373" spans="2:2" x14ac:dyDescent="0.3">
      <c r="B373" s="3"/>
    </row>
    <row r="374" spans="2:2" ht="100.8" x14ac:dyDescent="0.3">
      <c r="B374" s="3" t="s">
        <v>192</v>
      </c>
    </row>
    <row r="375" spans="2:2" x14ac:dyDescent="0.3">
      <c r="B375" s="3"/>
    </row>
    <row r="376" spans="2:2" ht="100.8" x14ac:dyDescent="0.3">
      <c r="B376" s="3" t="s">
        <v>193</v>
      </c>
    </row>
    <row r="377" spans="2:2" x14ac:dyDescent="0.3">
      <c r="B377" s="3"/>
    </row>
    <row r="378" spans="2:2" ht="72" x14ac:dyDescent="0.3">
      <c r="B378" s="3" t="s">
        <v>194</v>
      </c>
    </row>
    <row r="379" spans="2:2" x14ac:dyDescent="0.3">
      <c r="B379" s="3"/>
    </row>
    <row r="380" spans="2:2" ht="57.6" x14ac:dyDescent="0.3">
      <c r="B380" s="3" t="s">
        <v>195</v>
      </c>
    </row>
    <row r="381" spans="2:2" x14ac:dyDescent="0.3">
      <c r="B381" s="3"/>
    </row>
    <row r="382" spans="2:2" ht="72" x14ac:dyDescent="0.3">
      <c r="B382" s="3" t="s">
        <v>196</v>
      </c>
    </row>
    <row r="383" spans="2:2" x14ac:dyDescent="0.3">
      <c r="B383" s="3"/>
    </row>
    <row r="384" spans="2:2" ht="72" x14ac:dyDescent="0.3">
      <c r="B384" s="3" t="s">
        <v>197</v>
      </c>
    </row>
    <row r="385" spans="2:2" x14ac:dyDescent="0.3">
      <c r="B385" s="3"/>
    </row>
    <row r="386" spans="2:2" ht="72" x14ac:dyDescent="0.3">
      <c r="B386" s="3" t="s">
        <v>198</v>
      </c>
    </row>
    <row r="387" spans="2:2" x14ac:dyDescent="0.3">
      <c r="B387" s="3"/>
    </row>
    <row r="388" spans="2:2" ht="18" x14ac:dyDescent="0.3">
      <c r="B388" s="6" t="s">
        <v>199</v>
      </c>
    </row>
    <row r="389" spans="2:2" x14ac:dyDescent="0.3">
      <c r="B389" s="3"/>
    </row>
    <row r="390" spans="2:2" ht="43.2" x14ac:dyDescent="0.3">
      <c r="B390" s="3" t="s">
        <v>200</v>
      </c>
    </row>
    <row r="391" spans="2:2" x14ac:dyDescent="0.3">
      <c r="B391" s="3"/>
    </row>
    <row r="392" spans="2:2" ht="86.4" x14ac:dyDescent="0.3">
      <c r="B392" s="3" t="s">
        <v>201</v>
      </c>
    </row>
    <row r="393" spans="2:2" x14ac:dyDescent="0.3">
      <c r="B393" s="3"/>
    </row>
    <row r="394" spans="2:2" ht="57.6" x14ac:dyDescent="0.3">
      <c r="B394" s="3" t="s">
        <v>202</v>
      </c>
    </row>
    <row r="395" spans="2:2" x14ac:dyDescent="0.3">
      <c r="B395" s="3"/>
    </row>
    <row r="396" spans="2:2" ht="18" x14ac:dyDescent="0.3">
      <c r="B396" s="6" t="s">
        <v>203</v>
      </c>
    </row>
    <row r="397" spans="2:2" x14ac:dyDescent="0.3">
      <c r="B397" s="3"/>
    </row>
    <row r="398" spans="2:2" x14ac:dyDescent="0.3">
      <c r="B398" s="3" t="s">
        <v>204</v>
      </c>
    </row>
    <row r="399" spans="2:2" x14ac:dyDescent="0.3">
      <c r="B399" s="3" t="s">
        <v>205</v>
      </c>
    </row>
    <row r="400" spans="2:2" ht="28.8" x14ac:dyDescent="0.3">
      <c r="B400" s="3" t="s">
        <v>206</v>
      </c>
    </row>
    <row r="401" spans="2:2" x14ac:dyDescent="0.3">
      <c r="B401" s="3" t="s">
        <v>207</v>
      </c>
    </row>
    <row r="402" spans="2:2" x14ac:dyDescent="0.3">
      <c r="B402" s="3" t="s">
        <v>208</v>
      </c>
    </row>
    <row r="403" spans="2:2" x14ac:dyDescent="0.3">
      <c r="B403" s="3" t="s">
        <v>209</v>
      </c>
    </row>
    <row r="404" spans="2:2" x14ac:dyDescent="0.3">
      <c r="B404" s="3"/>
    </row>
    <row r="405" spans="2:2" ht="100.8" x14ac:dyDescent="0.3">
      <c r="B405" s="3" t="s">
        <v>210</v>
      </c>
    </row>
    <row r="406" spans="2:2" x14ac:dyDescent="0.3">
      <c r="B406" s="3"/>
    </row>
    <row r="407" spans="2:2" ht="86.4" x14ac:dyDescent="0.3">
      <c r="B407" s="3" t="s">
        <v>211</v>
      </c>
    </row>
    <row r="408" spans="2:2" x14ac:dyDescent="0.3">
      <c r="B408" s="3"/>
    </row>
    <row r="409" spans="2:2" ht="72" x14ac:dyDescent="0.3">
      <c r="B409" s="3" t="s">
        <v>212</v>
      </c>
    </row>
    <row r="410" spans="2:2" x14ac:dyDescent="0.3">
      <c r="B410" s="3"/>
    </row>
    <row r="411" spans="2:2" ht="57.6" x14ac:dyDescent="0.3">
      <c r="B411" s="3" t="s">
        <v>213</v>
      </c>
    </row>
    <row r="412" spans="2:2" x14ac:dyDescent="0.3">
      <c r="B412" s="3"/>
    </row>
    <row r="413" spans="2:2" ht="28.8" x14ac:dyDescent="0.3">
      <c r="B413" s="3" t="s">
        <v>214</v>
      </c>
    </row>
    <row r="414" spans="2:2" ht="28.8" x14ac:dyDescent="0.3">
      <c r="B414" s="3" t="s">
        <v>215</v>
      </c>
    </row>
    <row r="415" spans="2:2" ht="28.8" x14ac:dyDescent="0.3">
      <c r="B415" s="3" t="s">
        <v>216</v>
      </c>
    </row>
    <row r="416" spans="2:2" ht="28.8" x14ac:dyDescent="0.3">
      <c r="B416" s="3" t="s">
        <v>217</v>
      </c>
    </row>
    <row r="417" spans="2:2" ht="28.8" x14ac:dyDescent="0.3">
      <c r="B417" s="3" t="s">
        <v>218</v>
      </c>
    </row>
    <row r="418" spans="2:2" x14ac:dyDescent="0.3">
      <c r="B418" s="3" t="s">
        <v>219</v>
      </c>
    </row>
    <row r="419" spans="2:2" x14ac:dyDescent="0.3">
      <c r="B419" s="3"/>
    </row>
    <row r="420" spans="2:2" ht="72" x14ac:dyDescent="0.3">
      <c r="B420" s="3" t="s">
        <v>220</v>
      </c>
    </row>
    <row r="421" spans="2:2" x14ac:dyDescent="0.3">
      <c r="B421" s="3"/>
    </row>
    <row r="422" spans="2:2" ht="100.8" x14ac:dyDescent="0.3">
      <c r="B422" s="3" t="s">
        <v>221</v>
      </c>
    </row>
    <row r="423" spans="2:2" x14ac:dyDescent="0.3">
      <c r="B423" s="3"/>
    </row>
    <row r="424" spans="2:2" ht="86.4" x14ac:dyDescent="0.3">
      <c r="B424" s="3" t="s">
        <v>222</v>
      </c>
    </row>
    <row r="425" spans="2:2" x14ac:dyDescent="0.3">
      <c r="B425" s="3"/>
    </row>
    <row r="426" spans="2:2" ht="72" x14ac:dyDescent="0.3">
      <c r="B426" s="3" t="s">
        <v>223</v>
      </c>
    </row>
    <row r="427" spans="2:2" x14ac:dyDescent="0.3">
      <c r="B427" s="3"/>
    </row>
    <row r="428" spans="2:2" ht="28.8" x14ac:dyDescent="0.3">
      <c r="B428" s="3" t="s">
        <v>224</v>
      </c>
    </row>
    <row r="429" spans="2:2" x14ac:dyDescent="0.3">
      <c r="B429" s="3"/>
    </row>
    <row r="430" spans="2:2" ht="43.2" x14ac:dyDescent="0.3">
      <c r="B430" s="3" t="s">
        <v>225</v>
      </c>
    </row>
    <row r="431" spans="2:2" x14ac:dyDescent="0.3">
      <c r="B431" s="3"/>
    </row>
    <row r="432" spans="2:2" ht="18" x14ac:dyDescent="0.3">
      <c r="B432" s="6" t="s">
        <v>226</v>
      </c>
    </row>
    <row r="433" spans="2:2" x14ac:dyDescent="0.3">
      <c r="B433" s="3"/>
    </row>
    <row r="434" spans="2:2" ht="100.8" x14ac:dyDescent="0.3">
      <c r="B434" s="3" t="s">
        <v>227</v>
      </c>
    </row>
    <row r="435" spans="2:2" x14ac:dyDescent="0.3">
      <c r="B435" s="3"/>
    </row>
    <row r="436" spans="2:2" ht="86.4" x14ac:dyDescent="0.3">
      <c r="B436" s="3" t="s">
        <v>228</v>
      </c>
    </row>
    <row r="437" spans="2:2" x14ac:dyDescent="0.3">
      <c r="B437" s="3"/>
    </row>
    <row r="438" spans="2:2" ht="100.8" x14ac:dyDescent="0.3">
      <c r="B438" s="3" t="s">
        <v>229</v>
      </c>
    </row>
    <row r="439" spans="2:2" x14ac:dyDescent="0.3">
      <c r="B439" s="3"/>
    </row>
    <row r="440" spans="2:2" ht="86.4" x14ac:dyDescent="0.3">
      <c r="B440" s="3" t="s">
        <v>230</v>
      </c>
    </row>
    <row r="441" spans="2:2" x14ac:dyDescent="0.3">
      <c r="B441" s="3"/>
    </row>
    <row r="442" spans="2:2" ht="100.8" x14ac:dyDescent="0.3">
      <c r="B442" s="3" t="s">
        <v>231</v>
      </c>
    </row>
    <row r="443" spans="2:2" x14ac:dyDescent="0.3">
      <c r="B443" s="3"/>
    </row>
    <row r="444" spans="2:2" ht="18" x14ac:dyDescent="0.3">
      <c r="B444" s="7" t="s">
        <v>232</v>
      </c>
    </row>
    <row r="445" spans="2:2" x14ac:dyDescent="0.3">
      <c r="B445" s="3"/>
    </row>
    <row r="446" spans="2:2" ht="72" x14ac:dyDescent="0.3">
      <c r="B446" s="3" t="s">
        <v>233</v>
      </c>
    </row>
    <row r="447" spans="2:2" x14ac:dyDescent="0.3">
      <c r="B447" s="3"/>
    </row>
    <row r="448" spans="2:2" ht="43.2" x14ac:dyDescent="0.3">
      <c r="B448" s="3" t="s">
        <v>234</v>
      </c>
    </row>
    <row r="449" spans="2:2" x14ac:dyDescent="0.3">
      <c r="B449" s="3"/>
    </row>
    <row r="450" spans="2:2" ht="129.6" x14ac:dyDescent="0.3">
      <c r="B450" s="3" t="s">
        <v>235</v>
      </c>
    </row>
    <row r="451" spans="2:2" x14ac:dyDescent="0.3">
      <c r="B451" s="3"/>
    </row>
    <row r="452" spans="2:2" ht="57.6" x14ac:dyDescent="0.3">
      <c r="B452" s="3" t="s">
        <v>236</v>
      </c>
    </row>
    <row r="453" spans="2:2" x14ac:dyDescent="0.3">
      <c r="B453" s="8" t="s">
        <v>237</v>
      </c>
    </row>
    <row r="454" spans="2:2" x14ac:dyDescent="0.3">
      <c r="B454" s="3" t="s">
        <v>238</v>
      </c>
    </row>
    <row r="455" spans="2:2" x14ac:dyDescent="0.3">
      <c r="B455" s="8" t="s">
        <v>237</v>
      </c>
    </row>
    <row r="456" spans="2:2" ht="43.2" x14ac:dyDescent="0.3">
      <c r="B456" s="8" t="s">
        <v>239</v>
      </c>
    </row>
    <row r="457" spans="2:2" x14ac:dyDescent="0.3">
      <c r="B457" s="3"/>
    </row>
    <row r="458" spans="2:2" ht="144" x14ac:dyDescent="0.3">
      <c r="B458" s="3" t="s">
        <v>240</v>
      </c>
    </row>
    <row r="459" spans="2:2" x14ac:dyDescent="0.3">
      <c r="B459" s="3"/>
    </row>
    <row r="460" spans="2:2" ht="72" x14ac:dyDescent="0.3">
      <c r="B460" s="3" t="s">
        <v>241</v>
      </c>
    </row>
    <row r="461" spans="2:2" x14ac:dyDescent="0.3">
      <c r="B461" s="3"/>
    </row>
    <row r="462" spans="2:2" ht="18" x14ac:dyDescent="0.3">
      <c r="B462" s="7" t="s">
        <v>242</v>
      </c>
    </row>
    <row r="463" spans="2:2" x14ac:dyDescent="0.3">
      <c r="B463" s="3"/>
    </row>
    <row r="464" spans="2:2" ht="115.2" x14ac:dyDescent="0.3">
      <c r="B464" s="3" t="s">
        <v>243</v>
      </c>
    </row>
    <row r="465" spans="2:2" x14ac:dyDescent="0.3">
      <c r="B465" s="8" t="s">
        <v>237</v>
      </c>
    </row>
    <row r="466" spans="2:2" x14ac:dyDescent="0.3">
      <c r="B466" s="3" t="s">
        <v>244</v>
      </c>
    </row>
    <row r="467" spans="2:2" x14ac:dyDescent="0.3">
      <c r="B467" s="8" t="s">
        <v>237</v>
      </c>
    </row>
    <row r="468" spans="2:2" ht="43.2" x14ac:dyDescent="0.3">
      <c r="B468" s="3" t="s">
        <v>245</v>
      </c>
    </row>
    <row r="469" spans="2:2" x14ac:dyDescent="0.3">
      <c r="B469" s="8" t="s">
        <v>237</v>
      </c>
    </row>
    <row r="470" spans="2:2" x14ac:dyDescent="0.3">
      <c r="B470" s="3" t="s">
        <v>246</v>
      </c>
    </row>
    <row r="471" spans="2:2" x14ac:dyDescent="0.3">
      <c r="B471" s="8" t="s">
        <v>237</v>
      </c>
    </row>
    <row r="472" spans="2:2" ht="28.8" x14ac:dyDescent="0.3">
      <c r="B472" s="3" t="s">
        <v>247</v>
      </c>
    </row>
    <row r="473" spans="2:2" x14ac:dyDescent="0.3">
      <c r="B473" s="3"/>
    </row>
    <row r="474" spans="2:2" ht="72" x14ac:dyDescent="0.3">
      <c r="B474" s="3" t="s">
        <v>248</v>
      </c>
    </row>
    <row r="475" spans="2:2" x14ac:dyDescent="0.3">
      <c r="B475" s="8" t="s">
        <v>237</v>
      </c>
    </row>
    <row r="476" spans="2:2" x14ac:dyDescent="0.3">
      <c r="B476" s="3" t="s">
        <v>249</v>
      </c>
    </row>
    <row r="477" spans="2:2" x14ac:dyDescent="0.3">
      <c r="B477" s="8" t="s">
        <v>237</v>
      </c>
    </row>
    <row r="478" spans="2:2" ht="28.8" x14ac:dyDescent="0.3">
      <c r="B478" s="3" t="s">
        <v>250</v>
      </c>
    </row>
    <row r="479" spans="2:2" x14ac:dyDescent="0.3">
      <c r="B479" s="3"/>
    </row>
    <row r="480" spans="2:2" ht="86.4" x14ac:dyDescent="0.3">
      <c r="B480" s="3" t="s">
        <v>251</v>
      </c>
    </row>
    <row r="481" spans="2:2" x14ac:dyDescent="0.3">
      <c r="B481" s="3"/>
    </row>
    <row r="482" spans="2:2" ht="43.2" x14ac:dyDescent="0.3">
      <c r="B482" s="3" t="s">
        <v>252</v>
      </c>
    </row>
    <row r="483" spans="2:2" x14ac:dyDescent="0.3">
      <c r="B483" s="3"/>
    </row>
    <row r="484" spans="2:2" ht="57.6" x14ac:dyDescent="0.3">
      <c r="B484" s="3" t="s">
        <v>253</v>
      </c>
    </row>
    <row r="485" spans="2:2" x14ac:dyDescent="0.3">
      <c r="B485" s="3"/>
    </row>
    <row r="486" spans="2:2" ht="43.2" x14ac:dyDescent="0.3">
      <c r="B486" s="3" t="s">
        <v>254</v>
      </c>
    </row>
    <row r="487" spans="2:2" x14ac:dyDescent="0.3">
      <c r="B487" s="3"/>
    </row>
    <row r="488" spans="2:2" ht="18" x14ac:dyDescent="0.3">
      <c r="B488" s="7" t="s">
        <v>255</v>
      </c>
    </row>
    <row r="489" spans="2:2" x14ac:dyDescent="0.3">
      <c r="B489" s="3"/>
    </row>
    <row r="490" spans="2:2" ht="43.2" x14ac:dyDescent="0.3">
      <c r="B490" s="3" t="s">
        <v>256</v>
      </c>
    </row>
    <row r="491" spans="2:2" x14ac:dyDescent="0.3">
      <c r="B491" s="3"/>
    </row>
    <row r="492" spans="2:2" ht="43.2" x14ac:dyDescent="0.3">
      <c r="B492" s="3" t="s">
        <v>257</v>
      </c>
    </row>
    <row r="493" spans="2:2" x14ac:dyDescent="0.3">
      <c r="B493" s="3"/>
    </row>
    <row r="494" spans="2:2" ht="57.6" x14ac:dyDescent="0.3">
      <c r="B494" s="3" t="s">
        <v>258</v>
      </c>
    </row>
    <row r="495" spans="2:2" x14ac:dyDescent="0.3">
      <c r="B495" s="3"/>
    </row>
    <row r="496" spans="2:2" ht="57.6" x14ac:dyDescent="0.3">
      <c r="B496" s="3" t="s">
        <v>259</v>
      </c>
    </row>
    <row r="497" spans="2:2" x14ac:dyDescent="0.3">
      <c r="B497" s="3"/>
    </row>
    <row r="498" spans="2:2" ht="57.6" x14ac:dyDescent="0.3">
      <c r="B498" s="3" t="s">
        <v>260</v>
      </c>
    </row>
    <row r="499" spans="2:2" x14ac:dyDescent="0.3">
      <c r="B499" s="3"/>
    </row>
    <row r="500" spans="2:2" ht="57.6" x14ac:dyDescent="0.3">
      <c r="B500" s="3" t="s">
        <v>261</v>
      </c>
    </row>
    <row r="501" spans="2:2" x14ac:dyDescent="0.3">
      <c r="B501" s="3"/>
    </row>
    <row r="502" spans="2:2" ht="18" x14ac:dyDescent="0.3">
      <c r="B502" s="7" t="s">
        <v>262</v>
      </c>
    </row>
    <row r="503" spans="2:2" x14ac:dyDescent="0.3">
      <c r="B503" s="3"/>
    </row>
    <row r="504" spans="2:2" ht="43.2" x14ac:dyDescent="0.3">
      <c r="B504" s="3" t="s">
        <v>263</v>
      </c>
    </row>
    <row r="505" spans="2:2" x14ac:dyDescent="0.3">
      <c r="B505" s="3"/>
    </row>
    <row r="506" spans="2:2" x14ac:dyDescent="0.3">
      <c r="B506" s="3" t="s">
        <v>264</v>
      </c>
    </row>
    <row r="507" spans="2:2" x14ac:dyDescent="0.3">
      <c r="B507" s="3"/>
    </row>
    <row r="508" spans="2:2" x14ac:dyDescent="0.3">
      <c r="B508" s="3" t="s">
        <v>265</v>
      </c>
    </row>
    <row r="509" spans="2:2" x14ac:dyDescent="0.3">
      <c r="B509" s="3"/>
    </row>
    <row r="510" spans="2:2" ht="28.8" x14ac:dyDescent="0.3">
      <c r="B510" s="3" t="s">
        <v>266</v>
      </c>
    </row>
    <row r="511" spans="2:2" x14ac:dyDescent="0.3">
      <c r="B511" s="3"/>
    </row>
    <row r="512" spans="2:2" ht="57.6" x14ac:dyDescent="0.3">
      <c r="B512" s="3" t="s">
        <v>267</v>
      </c>
    </row>
    <row r="513" spans="2:2" x14ac:dyDescent="0.3">
      <c r="B513" s="3"/>
    </row>
    <row r="514" spans="2:2" ht="43.2" x14ac:dyDescent="0.3">
      <c r="B514" s="3" t="s">
        <v>268</v>
      </c>
    </row>
    <row r="515" spans="2:2" x14ac:dyDescent="0.3">
      <c r="B515" s="3"/>
    </row>
    <row r="516" spans="2:2" ht="18" x14ac:dyDescent="0.3">
      <c r="B516" s="6" t="s">
        <v>269</v>
      </c>
    </row>
    <row r="517" spans="2:2" x14ac:dyDescent="0.3">
      <c r="B517" s="3"/>
    </row>
    <row r="518" spans="2:2" ht="86.4" x14ac:dyDescent="0.3">
      <c r="B518" s="3" t="s">
        <v>270</v>
      </c>
    </row>
    <row r="519" spans="2:2" x14ac:dyDescent="0.3">
      <c r="B519" s="3"/>
    </row>
    <row r="520" spans="2:2" ht="72" x14ac:dyDescent="0.3">
      <c r="B520" s="3" t="s">
        <v>271</v>
      </c>
    </row>
    <row r="521" spans="2:2" x14ac:dyDescent="0.3">
      <c r="B521" s="3"/>
    </row>
    <row r="522" spans="2:2" ht="72" x14ac:dyDescent="0.3">
      <c r="B522" s="3" t="s">
        <v>272</v>
      </c>
    </row>
    <row r="523" spans="2:2" x14ac:dyDescent="0.3">
      <c r="B523" s="3"/>
    </row>
    <row r="524" spans="2:2" ht="18" x14ac:dyDescent="0.3">
      <c r="B524" s="7" t="s">
        <v>273</v>
      </c>
    </row>
    <row r="525" spans="2:2" x14ac:dyDescent="0.3">
      <c r="B525" s="3"/>
    </row>
    <row r="526" spans="2:2" ht="144" x14ac:dyDescent="0.3">
      <c r="B526" s="3" t="s">
        <v>274</v>
      </c>
    </row>
    <row r="527" spans="2:2" x14ac:dyDescent="0.3">
      <c r="B527" s="8" t="s">
        <v>237</v>
      </c>
    </row>
    <row r="528" spans="2:2" x14ac:dyDescent="0.3">
      <c r="B528" s="3" t="s">
        <v>275</v>
      </c>
    </row>
    <row r="529" spans="2:2" x14ac:dyDescent="0.3">
      <c r="B529" s="8" t="s">
        <v>237</v>
      </c>
    </row>
    <row r="530" spans="2:2" ht="57.6" x14ac:dyDescent="0.3">
      <c r="B530" s="3" t="s">
        <v>276</v>
      </c>
    </row>
    <row r="531" spans="2:2" x14ac:dyDescent="0.3">
      <c r="B531" s="8" t="s">
        <v>237</v>
      </c>
    </row>
    <row r="532" spans="2:2" x14ac:dyDescent="0.3">
      <c r="B532" s="3" t="s">
        <v>277</v>
      </c>
    </row>
    <row r="533" spans="2:2" x14ac:dyDescent="0.3">
      <c r="B533" s="8" t="s">
        <v>237</v>
      </c>
    </row>
    <row r="534" spans="2:2" ht="57.6" x14ac:dyDescent="0.3">
      <c r="B534" s="3" t="s">
        <v>278</v>
      </c>
    </row>
    <row r="535" spans="2:2" x14ac:dyDescent="0.3">
      <c r="B535" s="3"/>
    </row>
    <row r="536" spans="2:2" ht="100.8" x14ac:dyDescent="0.3">
      <c r="B536" s="3" t="s">
        <v>279</v>
      </c>
    </row>
    <row r="537" spans="2:2" x14ac:dyDescent="0.3">
      <c r="B537" s="8" t="s">
        <v>237</v>
      </c>
    </row>
    <row r="538" spans="2:2" x14ac:dyDescent="0.3">
      <c r="B538" s="3" t="s">
        <v>280</v>
      </c>
    </row>
    <row r="539" spans="2:2" x14ac:dyDescent="0.3">
      <c r="B539" s="8" t="s">
        <v>237</v>
      </c>
    </row>
    <row r="540" spans="2:2" ht="43.2" x14ac:dyDescent="0.3">
      <c r="B540" s="3" t="s">
        <v>281</v>
      </c>
    </row>
    <row r="541" spans="2:2" x14ac:dyDescent="0.3">
      <c r="B541" s="3"/>
    </row>
    <row r="542" spans="2:2" ht="115.2" x14ac:dyDescent="0.3">
      <c r="B542" s="3" t="s">
        <v>282</v>
      </c>
    </row>
    <row r="543" spans="2:2" x14ac:dyDescent="0.3">
      <c r="B543" s="8" t="s">
        <v>237</v>
      </c>
    </row>
    <row r="544" spans="2:2" x14ac:dyDescent="0.3">
      <c r="B544" s="3" t="s">
        <v>283</v>
      </c>
    </row>
    <row r="545" spans="2:2" x14ac:dyDescent="0.3">
      <c r="B545" s="8" t="s">
        <v>237</v>
      </c>
    </row>
    <row r="546" spans="2:2" ht="86.4" x14ac:dyDescent="0.3">
      <c r="B546" s="3" t="s">
        <v>284</v>
      </c>
    </row>
    <row r="547" spans="2:2" x14ac:dyDescent="0.3">
      <c r="B547" s="3"/>
    </row>
    <row r="548" spans="2:2" ht="57.6" x14ac:dyDescent="0.3">
      <c r="B548" s="3" t="s">
        <v>285</v>
      </c>
    </row>
    <row r="549" spans="2:2" x14ac:dyDescent="0.3">
      <c r="B549" s="8" t="s">
        <v>237</v>
      </c>
    </row>
    <row r="550" spans="2:2" x14ac:dyDescent="0.3">
      <c r="B550" s="3" t="s">
        <v>286</v>
      </c>
    </row>
    <row r="551" spans="2:2" x14ac:dyDescent="0.3">
      <c r="B551" s="8" t="s">
        <v>237</v>
      </c>
    </row>
    <row r="552" spans="2:2" ht="28.8" x14ac:dyDescent="0.3">
      <c r="B552" s="3" t="s">
        <v>287</v>
      </c>
    </row>
    <row r="553" spans="2:2" x14ac:dyDescent="0.3">
      <c r="B553" s="3"/>
    </row>
    <row r="554" spans="2:2" ht="115.2" x14ac:dyDescent="0.3">
      <c r="B554" s="3" t="s">
        <v>288</v>
      </c>
    </row>
    <row r="555" spans="2:2" x14ac:dyDescent="0.3">
      <c r="B555" s="8" t="s">
        <v>237</v>
      </c>
    </row>
    <row r="556" spans="2:2" x14ac:dyDescent="0.3">
      <c r="B556" s="3" t="s">
        <v>289</v>
      </c>
    </row>
    <row r="557" spans="2:2" x14ac:dyDescent="0.3">
      <c r="B557" s="8" t="s">
        <v>237</v>
      </c>
    </row>
    <row r="558" spans="2:2" ht="28.8" x14ac:dyDescent="0.3">
      <c r="B558" s="3" t="s">
        <v>290</v>
      </c>
    </row>
    <row r="559" spans="2:2" x14ac:dyDescent="0.3">
      <c r="B559" s="3"/>
    </row>
    <row r="560" spans="2:2" ht="100.8" x14ac:dyDescent="0.3">
      <c r="B560" s="3" t="s">
        <v>291</v>
      </c>
    </row>
    <row r="561" spans="2:2" x14ac:dyDescent="0.3">
      <c r="B561" s="8" t="s">
        <v>237</v>
      </c>
    </row>
    <row r="562" spans="2:2" x14ac:dyDescent="0.3">
      <c r="B562" s="3" t="s">
        <v>292</v>
      </c>
    </row>
    <row r="563" spans="2:2" x14ac:dyDescent="0.3">
      <c r="B563" s="8" t="s">
        <v>237</v>
      </c>
    </row>
    <row r="564" spans="2:2" ht="57.6" x14ac:dyDescent="0.3">
      <c r="B564" s="3" t="s">
        <v>293</v>
      </c>
    </row>
    <row r="565" spans="2:2" x14ac:dyDescent="0.3">
      <c r="B565" s="3"/>
    </row>
    <row r="566" spans="2:2" ht="18" x14ac:dyDescent="0.3">
      <c r="B566" s="7" t="s">
        <v>294</v>
      </c>
    </row>
    <row r="567" spans="2:2" x14ac:dyDescent="0.3">
      <c r="B567" s="3"/>
    </row>
    <row r="568" spans="2:2" ht="72" x14ac:dyDescent="0.3">
      <c r="B568" s="3" t="s">
        <v>295</v>
      </c>
    </row>
    <row r="569" spans="2:2" x14ac:dyDescent="0.3">
      <c r="B569" s="3"/>
    </row>
    <row r="570" spans="2:2" ht="86.4" x14ac:dyDescent="0.3">
      <c r="B570" s="3" t="s">
        <v>296</v>
      </c>
    </row>
    <row r="571" spans="2:2" x14ac:dyDescent="0.3">
      <c r="B571" s="3"/>
    </row>
    <row r="572" spans="2:2" ht="28.8" x14ac:dyDescent="0.3">
      <c r="B572" s="3" t="s">
        <v>297</v>
      </c>
    </row>
    <row r="573" spans="2:2" x14ac:dyDescent="0.3">
      <c r="B573" s="3"/>
    </row>
    <row r="574" spans="2:2" ht="72" x14ac:dyDescent="0.3">
      <c r="B574" s="3" t="s">
        <v>298</v>
      </c>
    </row>
    <row r="575" spans="2:2" x14ac:dyDescent="0.3">
      <c r="B575" s="3"/>
    </row>
    <row r="576" spans="2:2" x14ac:dyDescent="0.3">
      <c r="B576" s="3" t="s">
        <v>299</v>
      </c>
    </row>
    <row r="577" spans="2:2" x14ac:dyDescent="0.3">
      <c r="B577" s="3"/>
    </row>
    <row r="578" spans="2:2" ht="28.8" x14ac:dyDescent="0.3">
      <c r="B578" s="3" t="s">
        <v>300</v>
      </c>
    </row>
    <row r="579" spans="2:2" x14ac:dyDescent="0.3">
      <c r="B579" s="3"/>
    </row>
    <row r="580" spans="2:2" ht="18" x14ac:dyDescent="0.3">
      <c r="B580" s="6" t="s">
        <v>301</v>
      </c>
    </row>
    <row r="581" spans="2:2" x14ac:dyDescent="0.3">
      <c r="B581" s="3"/>
    </row>
    <row r="582" spans="2:2" ht="28.8" x14ac:dyDescent="0.3">
      <c r="B582" s="3" t="s">
        <v>302</v>
      </c>
    </row>
    <row r="583" spans="2:2" ht="28.8" x14ac:dyDescent="0.3">
      <c r="B583" s="3" t="s">
        <v>303</v>
      </c>
    </row>
    <row r="584" spans="2:2" x14ac:dyDescent="0.3">
      <c r="B584" s="3" t="s">
        <v>304</v>
      </c>
    </row>
    <row r="585" spans="2:2" x14ac:dyDescent="0.3">
      <c r="B585" s="3" t="s">
        <v>305</v>
      </c>
    </row>
    <row r="586" spans="2:2" x14ac:dyDescent="0.3">
      <c r="B586" s="3" t="s">
        <v>306</v>
      </c>
    </row>
    <row r="587" spans="2:2" x14ac:dyDescent="0.3">
      <c r="B587" s="3" t="s">
        <v>307</v>
      </c>
    </row>
    <row r="588" spans="2:2" x14ac:dyDescent="0.3">
      <c r="B588" s="3"/>
    </row>
    <row r="589" spans="2:2" ht="72" x14ac:dyDescent="0.3">
      <c r="B589" s="3" t="s">
        <v>308</v>
      </c>
    </row>
    <row r="590" spans="2:2" x14ac:dyDescent="0.3">
      <c r="B590" s="3"/>
    </row>
    <row r="591" spans="2:2" ht="86.4" x14ac:dyDescent="0.3">
      <c r="B591" s="3" t="s">
        <v>309</v>
      </c>
    </row>
    <row r="592" spans="2:2" x14ac:dyDescent="0.3">
      <c r="B592" s="3"/>
    </row>
    <row r="593" spans="2:2" ht="57.6" x14ac:dyDescent="0.3">
      <c r="B593" s="3" t="s">
        <v>310</v>
      </c>
    </row>
    <row r="594" spans="2:2" x14ac:dyDescent="0.3">
      <c r="B594" s="3"/>
    </row>
    <row r="595" spans="2:2" ht="86.4" x14ac:dyDescent="0.3">
      <c r="B595" s="3" t="s">
        <v>311</v>
      </c>
    </row>
    <row r="596" spans="2:2" x14ac:dyDescent="0.3">
      <c r="B596" s="3"/>
    </row>
    <row r="597" spans="2:2" ht="100.8" x14ac:dyDescent="0.3">
      <c r="B597" s="3" t="s">
        <v>312</v>
      </c>
    </row>
    <row r="598" spans="2:2" x14ac:dyDescent="0.3">
      <c r="B598" s="3"/>
    </row>
    <row r="599" spans="2:2" ht="72" x14ac:dyDescent="0.3">
      <c r="B599" s="3" t="s">
        <v>313</v>
      </c>
    </row>
    <row r="600" spans="2:2" x14ac:dyDescent="0.3">
      <c r="B600" s="3"/>
    </row>
    <row r="601" spans="2:2" ht="18" x14ac:dyDescent="0.3">
      <c r="B601" s="6" t="s">
        <v>314</v>
      </c>
    </row>
    <row r="602" spans="2:2" x14ac:dyDescent="0.3">
      <c r="B602" s="3"/>
    </row>
    <row r="603" spans="2:2" ht="100.8" x14ac:dyDescent="0.3">
      <c r="B603" s="3" t="s">
        <v>315</v>
      </c>
    </row>
    <row r="604" spans="2:2" x14ac:dyDescent="0.3">
      <c r="B604" s="3"/>
    </row>
    <row r="605" spans="2:2" ht="86.4" x14ac:dyDescent="0.3">
      <c r="B605" s="3" t="s">
        <v>316</v>
      </c>
    </row>
    <row r="606" spans="2:2" x14ac:dyDescent="0.3">
      <c r="B606" s="3"/>
    </row>
    <row r="607" spans="2:2" ht="72" x14ac:dyDescent="0.3">
      <c r="B607" s="3" t="s">
        <v>317</v>
      </c>
    </row>
    <row r="608" spans="2:2" x14ac:dyDescent="0.3">
      <c r="B608" s="3"/>
    </row>
    <row r="609" spans="2:2" ht="18" x14ac:dyDescent="0.3">
      <c r="B609" s="6" t="s">
        <v>318</v>
      </c>
    </row>
    <row r="610" spans="2:2" x14ac:dyDescent="0.3">
      <c r="B610" s="3"/>
    </row>
    <row r="611" spans="2:2" ht="86.4" x14ac:dyDescent="0.3">
      <c r="B611" s="3" t="s">
        <v>319</v>
      </c>
    </row>
    <row r="612" spans="2:2" x14ac:dyDescent="0.3">
      <c r="B612" s="3"/>
    </row>
    <row r="613" spans="2:2" ht="72" x14ac:dyDescent="0.3">
      <c r="B613" s="3" t="s">
        <v>320</v>
      </c>
    </row>
    <row r="614" spans="2:2" x14ac:dyDescent="0.3">
      <c r="B614" s="3"/>
    </row>
    <row r="615" spans="2:2" ht="43.2" x14ac:dyDescent="0.3">
      <c r="B615" s="3" t="s">
        <v>321</v>
      </c>
    </row>
    <row r="616" spans="2:2" x14ac:dyDescent="0.3">
      <c r="B616" s="3"/>
    </row>
    <row r="617" spans="2:2" ht="18" x14ac:dyDescent="0.3">
      <c r="B617" s="6" t="s">
        <v>322</v>
      </c>
    </row>
    <row r="618" spans="2:2" x14ac:dyDescent="0.3">
      <c r="B618" s="3"/>
    </row>
    <row r="619" spans="2:2" ht="72" x14ac:dyDescent="0.3">
      <c r="B619" s="3" t="s">
        <v>323</v>
      </c>
    </row>
    <row r="620" spans="2:2" x14ac:dyDescent="0.3">
      <c r="B620" s="3"/>
    </row>
    <row r="621" spans="2:2" ht="28.8" x14ac:dyDescent="0.3">
      <c r="B621" s="3" t="s">
        <v>324</v>
      </c>
    </row>
    <row r="622" spans="2:2" x14ac:dyDescent="0.3">
      <c r="B622" s="3"/>
    </row>
    <row r="623" spans="2:2" ht="43.2" x14ac:dyDescent="0.3">
      <c r="B623" s="3" t="s">
        <v>325</v>
      </c>
    </row>
    <row r="624" spans="2:2" x14ac:dyDescent="0.3">
      <c r="B624" s="3"/>
    </row>
    <row r="625" spans="2:2" ht="57.6" x14ac:dyDescent="0.3">
      <c r="B625" s="3" t="s">
        <v>326</v>
      </c>
    </row>
    <row r="626" spans="2:2" x14ac:dyDescent="0.3">
      <c r="B626" s="3"/>
    </row>
    <row r="627" spans="2:2" ht="43.2" x14ac:dyDescent="0.3">
      <c r="B627" s="3" t="s">
        <v>327</v>
      </c>
    </row>
    <row r="628" spans="2:2" x14ac:dyDescent="0.3">
      <c r="B628" s="3"/>
    </row>
    <row r="629" spans="2:2" ht="18" x14ac:dyDescent="0.3">
      <c r="B629" s="6" t="s">
        <v>328</v>
      </c>
    </row>
    <row r="630" spans="2:2" x14ac:dyDescent="0.3">
      <c r="B630" s="3"/>
    </row>
    <row r="631" spans="2:2" ht="72" x14ac:dyDescent="0.3">
      <c r="B631" s="3" t="s">
        <v>329</v>
      </c>
    </row>
    <row r="632" spans="2:2" x14ac:dyDescent="0.3">
      <c r="B632" s="3"/>
    </row>
    <row r="633" spans="2:2" ht="28.8" x14ac:dyDescent="0.3">
      <c r="B633" s="3" t="s">
        <v>330</v>
      </c>
    </row>
    <row r="634" spans="2:2" x14ac:dyDescent="0.3">
      <c r="B634" s="3"/>
    </row>
    <row r="635" spans="2:2" ht="18" x14ac:dyDescent="0.3">
      <c r="B635" s="6" t="s">
        <v>331</v>
      </c>
    </row>
    <row r="636" spans="2:2" x14ac:dyDescent="0.3">
      <c r="B636" s="3"/>
    </row>
    <row r="637" spans="2:2" ht="72" x14ac:dyDescent="0.3">
      <c r="B637" s="3" t="s">
        <v>332</v>
      </c>
    </row>
    <row r="638" spans="2:2" x14ac:dyDescent="0.3">
      <c r="B638" s="3"/>
    </row>
    <row r="639" spans="2:2" ht="43.2" x14ac:dyDescent="0.3">
      <c r="B639" s="3" t="s">
        <v>333</v>
      </c>
    </row>
    <row r="640" spans="2:2" x14ac:dyDescent="0.3">
      <c r="B640" s="3"/>
    </row>
    <row r="641" spans="2:2" ht="43.2" x14ac:dyDescent="0.3">
      <c r="B641" s="3" t="s">
        <v>334</v>
      </c>
    </row>
    <row r="642" spans="2:2" x14ac:dyDescent="0.3">
      <c r="B642" s="3"/>
    </row>
    <row r="643" spans="2:2" ht="18" x14ac:dyDescent="0.3">
      <c r="B643" s="6" t="s">
        <v>335</v>
      </c>
    </row>
    <row r="644" spans="2:2" x14ac:dyDescent="0.3">
      <c r="B644" s="3"/>
    </row>
    <row r="645" spans="2:2" ht="72" x14ac:dyDescent="0.3">
      <c r="B645" s="3" t="s">
        <v>336</v>
      </c>
    </row>
    <row r="646" spans="2:2" x14ac:dyDescent="0.3">
      <c r="B646" s="3"/>
    </row>
    <row r="647" spans="2:2" ht="57.6" x14ac:dyDescent="0.3">
      <c r="B647" s="3" t="s">
        <v>337</v>
      </c>
    </row>
    <row r="648" spans="2:2" x14ac:dyDescent="0.3">
      <c r="B648" s="3"/>
    </row>
    <row r="649" spans="2:2" ht="57.6" x14ac:dyDescent="0.3">
      <c r="B649" s="3" t="s">
        <v>338</v>
      </c>
    </row>
    <row r="650" spans="2:2" x14ac:dyDescent="0.3">
      <c r="B650" s="3"/>
    </row>
    <row r="651" spans="2:2" ht="72" x14ac:dyDescent="0.3">
      <c r="B651" s="3" t="s">
        <v>339</v>
      </c>
    </row>
    <row r="652" spans="2:2" x14ac:dyDescent="0.3">
      <c r="B652" s="3"/>
    </row>
    <row r="653" spans="2:2" ht="18" x14ac:dyDescent="0.3">
      <c r="B653" s="6" t="s">
        <v>340</v>
      </c>
    </row>
    <row r="654" spans="2:2" x14ac:dyDescent="0.3">
      <c r="B654" s="3"/>
    </row>
    <row r="655" spans="2:2" ht="72" x14ac:dyDescent="0.3">
      <c r="B655" s="3" t="s">
        <v>341</v>
      </c>
    </row>
    <row r="656" spans="2:2" x14ac:dyDescent="0.3">
      <c r="B656" s="3"/>
    </row>
    <row r="657" spans="2:2" ht="86.4" x14ac:dyDescent="0.3">
      <c r="B657" s="3" t="s">
        <v>342</v>
      </c>
    </row>
    <row r="658" spans="2:2" x14ac:dyDescent="0.3">
      <c r="B658" s="3"/>
    </row>
    <row r="659" spans="2:2" ht="57.6" x14ac:dyDescent="0.3">
      <c r="B659" s="3" t="s">
        <v>343</v>
      </c>
    </row>
    <row r="660" spans="2:2" x14ac:dyDescent="0.3">
      <c r="B660" s="3"/>
    </row>
    <row r="661" spans="2:2" ht="18" x14ac:dyDescent="0.3">
      <c r="B661" s="6" t="s">
        <v>344</v>
      </c>
    </row>
    <row r="662" spans="2:2" x14ac:dyDescent="0.3">
      <c r="B662" s="3"/>
    </row>
    <row r="663" spans="2:2" ht="43.2" x14ac:dyDescent="0.3">
      <c r="B663" s="3" t="s">
        <v>345</v>
      </c>
    </row>
    <row r="664" spans="2:2" ht="28.8" x14ac:dyDescent="0.3">
      <c r="B664" s="3" t="s">
        <v>346</v>
      </c>
    </row>
    <row r="665" spans="2:2" ht="28.8" x14ac:dyDescent="0.3">
      <c r="B665" s="3" t="s">
        <v>347</v>
      </c>
    </row>
    <row r="666" spans="2:2" ht="43.2" x14ac:dyDescent="0.3">
      <c r="B666" s="3" t="s">
        <v>348</v>
      </c>
    </row>
    <row r="667" spans="2:2" ht="28.8" x14ac:dyDescent="0.3">
      <c r="B667" s="3" t="s">
        <v>349</v>
      </c>
    </row>
    <row r="668" spans="2:2" x14ac:dyDescent="0.3">
      <c r="B668" s="3"/>
    </row>
    <row r="669" spans="2:2" ht="115.2" x14ac:dyDescent="0.3">
      <c r="B669" s="3" t="s">
        <v>350</v>
      </c>
    </row>
    <row r="670" spans="2:2" x14ac:dyDescent="0.3">
      <c r="B670" s="3"/>
    </row>
    <row r="671" spans="2:2" ht="28.8" x14ac:dyDescent="0.3">
      <c r="B671" s="3" t="s">
        <v>351</v>
      </c>
    </row>
    <row r="672" spans="2:2" ht="43.2" x14ac:dyDescent="0.3">
      <c r="B672" s="3" t="s">
        <v>352</v>
      </c>
    </row>
    <row r="673" spans="2:2" ht="57.6" x14ac:dyDescent="0.3">
      <c r="B673" s="3" t="s">
        <v>353</v>
      </c>
    </row>
    <row r="674" spans="2:2" ht="43.2" x14ac:dyDescent="0.3">
      <c r="B674" s="3" t="s">
        <v>354</v>
      </c>
    </row>
    <row r="675" spans="2:2" x14ac:dyDescent="0.3">
      <c r="B675" s="3"/>
    </row>
    <row r="676" spans="2:2" ht="43.2" x14ac:dyDescent="0.3">
      <c r="B676" s="3" t="s">
        <v>355</v>
      </c>
    </row>
    <row r="677" spans="2:2" ht="57.6" x14ac:dyDescent="0.3">
      <c r="B677" s="3" t="s">
        <v>356</v>
      </c>
    </row>
    <row r="678" spans="2:2" ht="57.6" x14ac:dyDescent="0.3">
      <c r="B678" s="3" t="s">
        <v>357</v>
      </c>
    </row>
    <row r="679" spans="2:2" ht="43.2" x14ac:dyDescent="0.3">
      <c r="B679" s="3" t="s">
        <v>358</v>
      </c>
    </row>
    <row r="680" spans="2:2" x14ac:dyDescent="0.3">
      <c r="B680" s="3"/>
    </row>
    <row r="681" spans="2:2" ht="43.2" x14ac:dyDescent="0.3">
      <c r="B681" s="3" t="s">
        <v>359</v>
      </c>
    </row>
    <row r="682" spans="2:2" x14ac:dyDescent="0.3">
      <c r="B682" s="3"/>
    </row>
    <row r="683" spans="2:2" ht="43.2" x14ac:dyDescent="0.3">
      <c r="B683" s="3" t="s">
        <v>360</v>
      </c>
    </row>
    <row r="684" spans="2:2" ht="57.6" x14ac:dyDescent="0.3">
      <c r="B684" s="3" t="s">
        <v>361</v>
      </c>
    </row>
    <row r="685" spans="2:2" ht="72" x14ac:dyDescent="0.3">
      <c r="B685" s="3" t="s">
        <v>362</v>
      </c>
    </row>
    <row r="686" spans="2:2" ht="57.6" x14ac:dyDescent="0.3">
      <c r="B686" s="3" t="s">
        <v>363</v>
      </c>
    </row>
    <row r="687" spans="2:2" x14ac:dyDescent="0.3">
      <c r="B687" s="3"/>
    </row>
    <row r="688" spans="2:2" ht="72" x14ac:dyDescent="0.3">
      <c r="B688" s="3" t="s">
        <v>364</v>
      </c>
    </row>
    <row r="689" spans="2:2" x14ac:dyDescent="0.3">
      <c r="B689" s="3"/>
    </row>
    <row r="690" spans="2:2" ht="100.8" x14ac:dyDescent="0.3">
      <c r="B690" s="3" t="s">
        <v>365</v>
      </c>
    </row>
    <row r="691" spans="2:2" x14ac:dyDescent="0.3">
      <c r="B691" s="3"/>
    </row>
    <row r="692" spans="2:2" ht="72" x14ac:dyDescent="0.3">
      <c r="B692" s="3" t="s">
        <v>366</v>
      </c>
    </row>
    <row r="693" spans="2:2" x14ac:dyDescent="0.3">
      <c r="B693" s="3"/>
    </row>
    <row r="694" spans="2:2" ht="86.4" x14ac:dyDescent="0.3">
      <c r="B694" s="3" t="s">
        <v>367</v>
      </c>
    </row>
    <row r="695" spans="2:2" x14ac:dyDescent="0.3">
      <c r="B695" s="3"/>
    </row>
    <row r="696" spans="2:2" ht="72" x14ac:dyDescent="0.3">
      <c r="B696" s="3" t="s">
        <v>368</v>
      </c>
    </row>
    <row r="697" spans="2:2" x14ac:dyDescent="0.3">
      <c r="B697" s="3"/>
    </row>
    <row r="698" spans="2:2" ht="72" x14ac:dyDescent="0.3">
      <c r="B698" s="3" t="s">
        <v>369</v>
      </c>
    </row>
    <row r="699" spans="2:2" x14ac:dyDescent="0.3">
      <c r="B699" s="3"/>
    </row>
    <row r="700" spans="2:2" ht="18" x14ac:dyDescent="0.3">
      <c r="B700" s="6" t="s">
        <v>370</v>
      </c>
    </row>
    <row r="701" spans="2:2" x14ac:dyDescent="0.3">
      <c r="B701" s="3"/>
    </row>
    <row r="702" spans="2:2" ht="100.8" x14ac:dyDescent="0.3">
      <c r="B702" s="3" t="s">
        <v>371</v>
      </c>
    </row>
    <row r="703" spans="2:2" x14ac:dyDescent="0.3">
      <c r="B703" s="3"/>
    </row>
    <row r="704" spans="2:2" ht="57.6" x14ac:dyDescent="0.3">
      <c r="B704" s="3" t="s">
        <v>372</v>
      </c>
    </row>
    <row r="705" spans="2:2" x14ac:dyDescent="0.3">
      <c r="B705" s="3"/>
    </row>
    <row r="706" spans="2:2" ht="100.8" x14ac:dyDescent="0.3">
      <c r="B706" s="3" t="s">
        <v>373</v>
      </c>
    </row>
    <row r="707" spans="2:2" x14ac:dyDescent="0.3">
      <c r="B707" s="3"/>
    </row>
    <row r="708" spans="2:2" ht="72" x14ac:dyDescent="0.3">
      <c r="B708" s="3" t="s">
        <v>374</v>
      </c>
    </row>
    <row r="709" spans="2:2" x14ac:dyDescent="0.3">
      <c r="B709" s="3"/>
    </row>
    <row r="710" spans="2:2" ht="43.2" x14ac:dyDescent="0.3">
      <c r="B710" s="3" t="s">
        <v>375</v>
      </c>
    </row>
    <row r="711" spans="2:2" x14ac:dyDescent="0.3">
      <c r="B711" s="3"/>
    </row>
    <row r="712" spans="2:2" ht="18" x14ac:dyDescent="0.3">
      <c r="B712" s="6" t="s">
        <v>376</v>
      </c>
    </row>
    <row r="713" spans="2:2" x14ac:dyDescent="0.3">
      <c r="B713" s="3"/>
    </row>
    <row r="714" spans="2:2" ht="57.6" x14ac:dyDescent="0.3">
      <c r="B714" s="3" t="s">
        <v>377</v>
      </c>
    </row>
    <row r="715" spans="2:2" x14ac:dyDescent="0.3">
      <c r="B715" s="3"/>
    </row>
    <row r="716" spans="2:2" ht="57.6" x14ac:dyDescent="0.3">
      <c r="B716" s="3" t="s">
        <v>378</v>
      </c>
    </row>
    <row r="717" spans="2:2" x14ac:dyDescent="0.3">
      <c r="B717" s="3"/>
    </row>
    <row r="718" spans="2:2" ht="43.2" x14ac:dyDescent="0.3">
      <c r="B718" s="3" t="s">
        <v>379</v>
      </c>
    </row>
    <row r="719" spans="2:2" x14ac:dyDescent="0.3">
      <c r="B719" s="3"/>
    </row>
    <row r="720" spans="2:2" ht="43.2" x14ac:dyDescent="0.3">
      <c r="B720" s="3" t="s">
        <v>380</v>
      </c>
    </row>
    <row r="721" spans="2:2" x14ac:dyDescent="0.3">
      <c r="B721" s="3"/>
    </row>
    <row r="722" spans="2:2" ht="18" x14ac:dyDescent="0.3">
      <c r="B722" s="6" t="s">
        <v>381</v>
      </c>
    </row>
    <row r="723" spans="2:2" x14ac:dyDescent="0.3">
      <c r="B723" s="3"/>
    </row>
    <row r="724" spans="2:2" ht="57.6" x14ac:dyDescent="0.3">
      <c r="B724" s="3" t="s">
        <v>382</v>
      </c>
    </row>
    <row r="725" spans="2:2" x14ac:dyDescent="0.3">
      <c r="B725" s="3"/>
    </row>
    <row r="726" spans="2:2" ht="86.4" x14ac:dyDescent="0.3">
      <c r="B726" s="3" t="s">
        <v>383</v>
      </c>
    </row>
    <row r="727" spans="2:2" x14ac:dyDescent="0.3">
      <c r="B727" s="3"/>
    </row>
    <row r="728" spans="2:2" ht="86.4" x14ac:dyDescent="0.3">
      <c r="B728" s="3" t="s">
        <v>384</v>
      </c>
    </row>
    <row r="729" spans="2:2" x14ac:dyDescent="0.3">
      <c r="B729" s="3"/>
    </row>
    <row r="730" spans="2:2" ht="18" x14ac:dyDescent="0.3">
      <c r="B730" s="6" t="s">
        <v>385</v>
      </c>
    </row>
    <row r="731" spans="2:2" x14ac:dyDescent="0.3">
      <c r="B731" s="3"/>
    </row>
    <row r="732" spans="2:2" ht="86.4" x14ac:dyDescent="0.3">
      <c r="B732" s="3" t="s">
        <v>386</v>
      </c>
    </row>
    <row r="733" spans="2:2" x14ac:dyDescent="0.3">
      <c r="B733" s="3"/>
    </row>
    <row r="734" spans="2:2" ht="86.4" x14ac:dyDescent="0.3">
      <c r="B734" s="3" t="s">
        <v>387</v>
      </c>
    </row>
    <row r="735" spans="2:2" x14ac:dyDescent="0.3">
      <c r="B735" s="3"/>
    </row>
    <row r="736" spans="2:2" ht="86.4" x14ac:dyDescent="0.3">
      <c r="B736" s="3" t="s">
        <v>388</v>
      </c>
    </row>
    <row r="737" spans="2:2" x14ac:dyDescent="0.3">
      <c r="B737" s="3"/>
    </row>
    <row r="738" spans="2:2" ht="72" x14ac:dyDescent="0.3">
      <c r="B738" s="3" t="s">
        <v>389</v>
      </c>
    </row>
    <row r="739" spans="2:2" x14ac:dyDescent="0.3">
      <c r="B739" s="3"/>
    </row>
    <row r="740" spans="2:2" ht="28.8" x14ac:dyDescent="0.3">
      <c r="B740" s="3" t="s">
        <v>390</v>
      </c>
    </row>
    <row r="741" spans="2:2" ht="43.2" x14ac:dyDescent="0.3">
      <c r="B741" s="3" t="s">
        <v>391</v>
      </c>
    </row>
    <row r="742" spans="2:2" ht="43.2" x14ac:dyDescent="0.3">
      <c r="B742" s="3" t="s">
        <v>392</v>
      </c>
    </row>
    <row r="743" spans="2:2" x14ac:dyDescent="0.3">
      <c r="B743" s="3"/>
    </row>
    <row r="744" spans="2:2" ht="18" x14ac:dyDescent="0.3">
      <c r="B744" s="6" t="s">
        <v>393</v>
      </c>
    </row>
    <row r="745" spans="2:2" x14ac:dyDescent="0.3">
      <c r="B745" s="3"/>
    </row>
    <row r="746" spans="2:2" ht="100.8" x14ac:dyDescent="0.3">
      <c r="B746" s="3" t="s">
        <v>394</v>
      </c>
    </row>
    <row r="747" spans="2:2" x14ac:dyDescent="0.3">
      <c r="B747" s="3"/>
    </row>
    <row r="748" spans="2:2" ht="72" x14ac:dyDescent="0.3">
      <c r="B748" s="3" t="s">
        <v>395</v>
      </c>
    </row>
    <row r="749" spans="2:2" x14ac:dyDescent="0.3">
      <c r="B749" s="3"/>
    </row>
    <row r="750" spans="2:2" ht="86.4" x14ac:dyDescent="0.3">
      <c r="B750" s="3" t="s">
        <v>396</v>
      </c>
    </row>
    <row r="751" spans="2:2" x14ac:dyDescent="0.3">
      <c r="B751" s="3"/>
    </row>
    <row r="752" spans="2:2" ht="86.4" x14ac:dyDescent="0.3">
      <c r="B752" s="3" t="s">
        <v>397</v>
      </c>
    </row>
    <row r="753" spans="2:2" x14ac:dyDescent="0.3">
      <c r="B753" s="3"/>
    </row>
    <row r="754" spans="2:2" ht="100.8" x14ac:dyDescent="0.3">
      <c r="B754" s="3" t="s">
        <v>398</v>
      </c>
    </row>
    <row r="755" spans="2:2" x14ac:dyDescent="0.3">
      <c r="B755" s="3"/>
    </row>
    <row r="756" spans="2:2" ht="18" x14ac:dyDescent="0.3">
      <c r="B756" s="6" t="s">
        <v>399</v>
      </c>
    </row>
    <row r="757" spans="2:2" x14ac:dyDescent="0.3">
      <c r="B757" s="3"/>
    </row>
    <row r="758" spans="2:2" ht="57.6" x14ac:dyDescent="0.3">
      <c r="B758" s="3" t="s">
        <v>400</v>
      </c>
    </row>
    <row r="759" spans="2:2" x14ac:dyDescent="0.3">
      <c r="B759" s="3"/>
    </row>
    <row r="760" spans="2:2" ht="57.6" x14ac:dyDescent="0.3">
      <c r="B760" s="3" t="s">
        <v>401</v>
      </c>
    </row>
    <row r="761" spans="2:2" x14ac:dyDescent="0.3">
      <c r="B761" s="3"/>
    </row>
    <row r="762" spans="2:2" ht="57.6" x14ac:dyDescent="0.3">
      <c r="B762" s="3" t="s">
        <v>402</v>
      </c>
    </row>
    <row r="763" spans="2:2" x14ac:dyDescent="0.3">
      <c r="B763" s="3"/>
    </row>
    <row r="764" spans="2:2" ht="72" x14ac:dyDescent="0.3">
      <c r="B764" s="3" t="s">
        <v>403</v>
      </c>
    </row>
    <row r="765" spans="2:2" x14ac:dyDescent="0.3">
      <c r="B765" s="3"/>
    </row>
    <row r="766" spans="2:2" ht="18" x14ac:dyDescent="0.3">
      <c r="B766" s="6" t="s">
        <v>404</v>
      </c>
    </row>
    <row r="767" spans="2:2" x14ac:dyDescent="0.3">
      <c r="B767" s="3"/>
    </row>
    <row r="768" spans="2:2" ht="72" x14ac:dyDescent="0.3">
      <c r="B768" s="3" t="s">
        <v>405</v>
      </c>
    </row>
    <row r="769" spans="2:2" x14ac:dyDescent="0.3">
      <c r="B769" s="3"/>
    </row>
    <row r="770" spans="2:2" ht="18" x14ac:dyDescent="0.3">
      <c r="B770" s="6" t="s">
        <v>406</v>
      </c>
    </row>
    <row r="771" spans="2:2" x14ac:dyDescent="0.3">
      <c r="B771" s="3"/>
    </row>
    <row r="772" spans="2:2" ht="72" x14ac:dyDescent="0.3">
      <c r="B772" s="3" t="s">
        <v>407</v>
      </c>
    </row>
    <row r="773" spans="2:2" x14ac:dyDescent="0.3">
      <c r="B773" s="3"/>
    </row>
    <row r="774" spans="2:2" ht="18" x14ac:dyDescent="0.3">
      <c r="B774" s="6" t="s">
        <v>408</v>
      </c>
    </row>
    <row r="775" spans="2:2" x14ac:dyDescent="0.3">
      <c r="B775" s="3"/>
    </row>
    <row r="776" spans="2:2" ht="28.8" x14ac:dyDescent="0.3">
      <c r="B776" s="3" t="s">
        <v>409</v>
      </c>
    </row>
    <row r="777" spans="2:2" x14ac:dyDescent="0.3">
      <c r="B777" s="3"/>
    </row>
    <row r="778" spans="2:2" ht="18" x14ac:dyDescent="0.3">
      <c r="B778" s="6" t="s">
        <v>410</v>
      </c>
    </row>
    <row r="779" spans="2:2" x14ac:dyDescent="0.3">
      <c r="B779" s="3"/>
    </row>
    <row r="780" spans="2:2" ht="57.6" x14ac:dyDescent="0.3">
      <c r="B780" s="3" t="s">
        <v>411</v>
      </c>
    </row>
    <row r="781" spans="2:2" x14ac:dyDescent="0.3">
      <c r="B781" s="3"/>
    </row>
    <row r="782" spans="2:2" ht="72" x14ac:dyDescent="0.3">
      <c r="B782" s="3" t="s">
        <v>412</v>
      </c>
    </row>
    <row r="783" spans="2:2" x14ac:dyDescent="0.3">
      <c r="B783" s="3"/>
    </row>
    <row r="784" spans="2:2" ht="43.2" x14ac:dyDescent="0.3">
      <c r="B784" s="3" t="s">
        <v>413</v>
      </c>
    </row>
    <row r="785" spans="2:2" x14ac:dyDescent="0.3">
      <c r="B785" s="3"/>
    </row>
    <row r="786" spans="2:2" ht="57.6" x14ac:dyDescent="0.3">
      <c r="B786" s="3" t="s">
        <v>414</v>
      </c>
    </row>
    <row r="787" spans="2:2" x14ac:dyDescent="0.3">
      <c r="B787" s="3"/>
    </row>
    <row r="788" spans="2:2" ht="72" x14ac:dyDescent="0.3">
      <c r="B788" s="3" t="s">
        <v>415</v>
      </c>
    </row>
    <row r="789" spans="2:2" x14ac:dyDescent="0.3">
      <c r="B789" s="3"/>
    </row>
    <row r="790" spans="2:2" ht="86.4" x14ac:dyDescent="0.3">
      <c r="B790" s="3" t="s">
        <v>416</v>
      </c>
    </row>
    <row r="791" spans="2:2" x14ac:dyDescent="0.3">
      <c r="B791" s="3"/>
    </row>
    <row r="792" spans="2:2" ht="18" x14ac:dyDescent="0.3">
      <c r="B792" s="6" t="s">
        <v>417</v>
      </c>
    </row>
    <row r="793" spans="2:2" x14ac:dyDescent="0.3">
      <c r="B793" s="3"/>
    </row>
    <row r="794" spans="2:2" ht="72" x14ac:dyDescent="0.3">
      <c r="B794" s="3" t="s">
        <v>418</v>
      </c>
    </row>
    <row r="795" spans="2:2" x14ac:dyDescent="0.3">
      <c r="B795" s="3"/>
    </row>
    <row r="796" spans="2:2" ht="18" x14ac:dyDescent="0.3">
      <c r="B796" s="6" t="s">
        <v>419</v>
      </c>
    </row>
    <row r="797" spans="2:2" x14ac:dyDescent="0.3">
      <c r="B797" s="3"/>
    </row>
    <row r="798" spans="2:2" ht="57.6" x14ac:dyDescent="0.3">
      <c r="B798" s="3" t="s">
        <v>420</v>
      </c>
    </row>
    <row r="799" spans="2:2" x14ac:dyDescent="0.3">
      <c r="B799" s="3"/>
    </row>
    <row r="800" spans="2:2" ht="72" x14ac:dyDescent="0.3">
      <c r="B800" s="3" t="s">
        <v>421</v>
      </c>
    </row>
    <row r="801" spans="2:2" x14ac:dyDescent="0.3">
      <c r="B801" s="3"/>
    </row>
    <row r="802" spans="2:2" ht="72" x14ac:dyDescent="0.3">
      <c r="B802" s="3" t="s">
        <v>422</v>
      </c>
    </row>
    <row r="803" spans="2:2" x14ac:dyDescent="0.3">
      <c r="B803" s="3"/>
    </row>
    <row r="804" spans="2:2" ht="18" x14ac:dyDescent="0.3">
      <c r="B804" s="6" t="s">
        <v>423</v>
      </c>
    </row>
    <row r="805" spans="2:2" x14ac:dyDescent="0.3">
      <c r="B805" s="3"/>
    </row>
    <row r="806" spans="2:2" ht="57.6" x14ac:dyDescent="0.3">
      <c r="B806" s="3" t="s">
        <v>424</v>
      </c>
    </row>
    <row r="807" spans="2:2" x14ac:dyDescent="0.3">
      <c r="B807" s="3"/>
    </row>
    <row r="808" spans="2:2" ht="86.4" x14ac:dyDescent="0.3">
      <c r="B808" s="3" t="s">
        <v>425</v>
      </c>
    </row>
    <row r="809" spans="2:2" ht="43.2" x14ac:dyDescent="0.3">
      <c r="B809" s="3" t="s">
        <v>426</v>
      </c>
    </row>
    <row r="810" spans="2:2" ht="57.6" x14ac:dyDescent="0.3">
      <c r="B810" s="3" t="s">
        <v>427</v>
      </c>
    </row>
    <row r="811" spans="2:2" ht="28.8" x14ac:dyDescent="0.3">
      <c r="B811" s="3" t="s">
        <v>428</v>
      </c>
    </row>
    <row r="812" spans="2:2" ht="28.8" x14ac:dyDescent="0.3">
      <c r="B812" s="3" t="s">
        <v>429</v>
      </c>
    </row>
    <row r="813" spans="2:2" x14ac:dyDescent="0.3">
      <c r="B813" s="3"/>
    </row>
    <row r="814" spans="2:2" ht="129.6" x14ac:dyDescent="0.3">
      <c r="B814" s="3" t="s">
        <v>430</v>
      </c>
    </row>
    <row r="815" spans="2:2" x14ac:dyDescent="0.3">
      <c r="B815" s="3"/>
    </row>
    <row r="816" spans="2:2" ht="100.8" x14ac:dyDescent="0.3">
      <c r="B816" s="3" t="s">
        <v>431</v>
      </c>
    </row>
    <row r="817" spans="2:2" x14ac:dyDescent="0.3">
      <c r="B817" s="3"/>
    </row>
    <row r="818" spans="2:2" ht="28.8" x14ac:dyDescent="0.3">
      <c r="B818" s="3" t="s">
        <v>432</v>
      </c>
    </row>
    <row r="819" spans="2:2" ht="28.8" x14ac:dyDescent="0.3">
      <c r="B819" s="3" t="s">
        <v>433</v>
      </c>
    </row>
    <row r="820" spans="2:2" ht="72" x14ac:dyDescent="0.3">
      <c r="B820" s="3" t="s">
        <v>434</v>
      </c>
    </row>
    <row r="821" spans="2:2" ht="57.6" x14ac:dyDescent="0.3">
      <c r="B821" s="3" t="s">
        <v>435</v>
      </c>
    </row>
    <row r="822" spans="2:2" x14ac:dyDescent="0.3">
      <c r="B822" s="3"/>
    </row>
    <row r="823" spans="2:2" x14ac:dyDescent="0.3">
      <c r="B823" s="3" t="s">
        <v>436</v>
      </c>
    </row>
    <row r="824" spans="2:2" ht="86.4" x14ac:dyDescent="0.3">
      <c r="B824" s="3" t="s">
        <v>437</v>
      </c>
    </row>
    <row r="825" spans="2:2" ht="28.8" x14ac:dyDescent="0.3">
      <c r="B825" s="3" t="s">
        <v>438</v>
      </c>
    </row>
    <row r="826" spans="2:2" x14ac:dyDescent="0.3">
      <c r="B826" s="3"/>
    </row>
    <row r="827" spans="2:2" x14ac:dyDescent="0.3">
      <c r="B827" s="3" t="s">
        <v>439</v>
      </c>
    </row>
    <row r="828" spans="2:2" ht="86.4" x14ac:dyDescent="0.3">
      <c r="B828" s="9" t="s">
        <v>440</v>
      </c>
    </row>
    <row r="829" spans="2:2" ht="57.6" x14ac:dyDescent="0.3">
      <c r="B829" s="3" t="s">
        <v>441</v>
      </c>
    </row>
    <row r="830" spans="2:2" ht="57.6" x14ac:dyDescent="0.3">
      <c r="B830" s="3" t="s">
        <v>442</v>
      </c>
    </row>
    <row r="831" spans="2:2" ht="43.2" x14ac:dyDescent="0.3">
      <c r="B831" s="9" t="s">
        <v>443</v>
      </c>
    </row>
    <row r="832" spans="2:2" ht="28.8" x14ac:dyDescent="0.3">
      <c r="B832" s="9" t="s">
        <v>444</v>
      </c>
    </row>
    <row r="833" spans="2:2" x14ac:dyDescent="0.3">
      <c r="B833" s="3"/>
    </row>
    <row r="834" spans="2:2" ht="28.8" x14ac:dyDescent="0.3">
      <c r="B834" s="3" t="s">
        <v>445</v>
      </c>
    </row>
    <row r="835" spans="2:2" ht="86.4" x14ac:dyDescent="0.3">
      <c r="B835" s="3" t="s">
        <v>446</v>
      </c>
    </row>
    <row r="836" spans="2:2" ht="57.6" x14ac:dyDescent="0.3">
      <c r="B836" s="3" t="s">
        <v>447</v>
      </c>
    </row>
    <row r="837" spans="2:2" ht="72" x14ac:dyDescent="0.3">
      <c r="B837" s="3" t="s">
        <v>448</v>
      </c>
    </row>
    <row r="838" spans="2:2" ht="115.2" x14ac:dyDescent="0.3">
      <c r="B838" s="9" t="s">
        <v>449</v>
      </c>
    </row>
    <row r="839" spans="2:2" x14ac:dyDescent="0.3">
      <c r="B839" s="3"/>
    </row>
    <row r="840" spans="2:2" ht="43.2" x14ac:dyDescent="0.3">
      <c r="B840" s="3" t="s">
        <v>450</v>
      </c>
    </row>
    <row r="841" spans="2:2" ht="72" x14ac:dyDescent="0.3">
      <c r="B841" s="3" t="s">
        <v>451</v>
      </c>
    </row>
    <row r="842" spans="2:2" ht="72" x14ac:dyDescent="0.3">
      <c r="B842" s="3" t="s">
        <v>452</v>
      </c>
    </row>
    <row r="843" spans="2:2" ht="72" x14ac:dyDescent="0.3">
      <c r="B843" s="3" t="s">
        <v>453</v>
      </c>
    </row>
    <row r="844" spans="2:2" ht="72" x14ac:dyDescent="0.3">
      <c r="B844" s="3" t="s">
        <v>454</v>
      </c>
    </row>
    <row r="845" spans="2:2" x14ac:dyDescent="0.3">
      <c r="B845" s="3"/>
    </row>
    <row r="846" spans="2:2" x14ac:dyDescent="0.3">
      <c r="B846" s="3" t="s">
        <v>455</v>
      </c>
    </row>
    <row r="847" spans="2:2" ht="144" x14ac:dyDescent="0.3">
      <c r="B847" s="3" t="s">
        <v>456</v>
      </c>
    </row>
    <row r="848" spans="2:2" ht="43.2" x14ac:dyDescent="0.3">
      <c r="B848" s="3" t="s">
        <v>457</v>
      </c>
    </row>
    <row r="849" spans="2:2" ht="43.2" x14ac:dyDescent="0.3">
      <c r="B849" s="3" t="s">
        <v>458</v>
      </c>
    </row>
    <row r="850" spans="2:2" x14ac:dyDescent="0.3">
      <c r="B850" s="3"/>
    </row>
    <row r="851" spans="2:2" ht="18" x14ac:dyDescent="0.3">
      <c r="B851" s="6" t="s">
        <v>459</v>
      </c>
    </row>
    <row r="852" spans="2:2" x14ac:dyDescent="0.3">
      <c r="B852" s="3"/>
    </row>
    <row r="853" spans="2:2" ht="72" x14ac:dyDescent="0.3">
      <c r="B853" s="3" t="s">
        <v>460</v>
      </c>
    </row>
    <row r="854" spans="2:2" x14ac:dyDescent="0.3">
      <c r="B854" s="3"/>
    </row>
    <row r="855" spans="2:2" ht="86.4" x14ac:dyDescent="0.3">
      <c r="B855" s="3" t="s">
        <v>461</v>
      </c>
    </row>
    <row r="856" spans="2:2" x14ac:dyDescent="0.3">
      <c r="B856" s="3"/>
    </row>
    <row r="857" spans="2:2" ht="57.6" x14ac:dyDescent="0.3">
      <c r="B857" s="3" t="s">
        <v>462</v>
      </c>
    </row>
    <row r="858" spans="2:2" x14ac:dyDescent="0.3">
      <c r="B858" s="3"/>
    </row>
    <row r="859" spans="2:2" ht="17.399999999999999" x14ac:dyDescent="0.3">
      <c r="B859" s="10" t="s">
        <v>463</v>
      </c>
    </row>
    <row r="860" spans="2:2" x14ac:dyDescent="0.3">
      <c r="B860" s="3"/>
    </row>
    <row r="861" spans="2:2" ht="72" x14ac:dyDescent="0.3">
      <c r="B861" s="3" t="s">
        <v>464</v>
      </c>
    </row>
    <row r="862" spans="2:2" x14ac:dyDescent="0.3">
      <c r="B862" s="3"/>
    </row>
    <row r="863" spans="2:2" ht="17.399999999999999" x14ac:dyDescent="0.3">
      <c r="B863" s="10" t="s">
        <v>465</v>
      </c>
    </row>
    <row r="864" spans="2:2" x14ac:dyDescent="0.3">
      <c r="B864" s="3"/>
    </row>
    <row r="865" spans="2:2" ht="28.8" x14ac:dyDescent="0.3">
      <c r="B865" s="3" t="s">
        <v>466</v>
      </c>
    </row>
    <row r="866" spans="2:2" x14ac:dyDescent="0.3">
      <c r="B866" s="3"/>
    </row>
    <row r="867" spans="2:2" ht="21" x14ac:dyDescent="0.3">
      <c r="B867" s="4" t="s">
        <v>467</v>
      </c>
    </row>
    <row r="868" spans="2:2" x14ac:dyDescent="0.3">
      <c r="B868" s="3"/>
    </row>
    <row r="869" spans="2:2" ht="115.2" x14ac:dyDescent="0.3">
      <c r="B869" s="3" t="s">
        <v>468</v>
      </c>
    </row>
    <row r="870" spans="2:2" x14ac:dyDescent="0.3">
      <c r="B870" s="3"/>
    </row>
    <row r="871" spans="2:2" x14ac:dyDescent="0.3">
      <c r="B871" s="3" t="s">
        <v>469</v>
      </c>
    </row>
    <row r="872" spans="2:2" ht="28.8" x14ac:dyDescent="0.3">
      <c r="B872" s="3" t="s">
        <v>470</v>
      </c>
    </row>
    <row r="873" spans="2:2" x14ac:dyDescent="0.3">
      <c r="B873" s="3"/>
    </row>
    <row r="874" spans="2:2" x14ac:dyDescent="0.3">
      <c r="B874" s="3" t="s">
        <v>471</v>
      </c>
    </row>
    <row r="875" spans="2:2" ht="43.2" x14ac:dyDescent="0.3">
      <c r="B875" s="3" t="s">
        <v>472</v>
      </c>
    </row>
    <row r="876" spans="2:2" x14ac:dyDescent="0.3">
      <c r="B876" s="3"/>
    </row>
    <row r="877" spans="2:2" x14ac:dyDescent="0.3">
      <c r="B877" s="3" t="s">
        <v>473</v>
      </c>
    </row>
    <row r="878" spans="2:2" ht="72" x14ac:dyDescent="0.3">
      <c r="B878" s="3" t="s">
        <v>474</v>
      </c>
    </row>
    <row r="879" spans="2:2" ht="86.4" x14ac:dyDescent="0.3">
      <c r="B879" s="3" t="s">
        <v>475</v>
      </c>
    </row>
    <row r="880" spans="2:2" ht="28.8" x14ac:dyDescent="0.3">
      <c r="B880" s="3" t="s">
        <v>476</v>
      </c>
    </row>
    <row r="881" spans="2:2" x14ac:dyDescent="0.3">
      <c r="B881" s="3"/>
    </row>
    <row r="882" spans="2:2" x14ac:dyDescent="0.3">
      <c r="B882" s="3" t="s">
        <v>477</v>
      </c>
    </row>
    <row r="883" spans="2:2" ht="86.4" x14ac:dyDescent="0.3">
      <c r="B883" s="3" t="s">
        <v>478</v>
      </c>
    </row>
    <row r="884" spans="2:2" ht="43.2" x14ac:dyDescent="0.3">
      <c r="B884" s="3" t="s">
        <v>479</v>
      </c>
    </row>
    <row r="885" spans="2:2" ht="57.6" x14ac:dyDescent="0.3">
      <c r="B885" s="11" t="s">
        <v>480</v>
      </c>
    </row>
    <row r="887" spans="2:2" x14ac:dyDescent="0.3">
      <c r="B887" s="11" t="s">
        <v>481</v>
      </c>
    </row>
    <row r="888" spans="2:2" ht="43.2" x14ac:dyDescent="0.3">
      <c r="B888" s="11" t="s">
        <v>482</v>
      </c>
    </row>
    <row r="889" spans="2:2" ht="43.2" x14ac:dyDescent="0.3">
      <c r="B889" s="11" t="s">
        <v>483</v>
      </c>
    </row>
    <row r="890" spans="2:2" ht="43.2" x14ac:dyDescent="0.3">
      <c r="B890" s="11" t="s">
        <v>484</v>
      </c>
    </row>
    <row r="891" spans="2:2" ht="72" x14ac:dyDescent="0.3">
      <c r="B891" s="11" t="s">
        <v>485</v>
      </c>
    </row>
    <row r="892" spans="2:2" ht="86.4" x14ac:dyDescent="0.3">
      <c r="B892" s="11" t="s">
        <v>486</v>
      </c>
    </row>
    <row r="893" spans="2:2" ht="43.2" x14ac:dyDescent="0.3">
      <c r="B893" s="11" t="s">
        <v>487</v>
      </c>
    </row>
    <row r="895" spans="2:2" x14ac:dyDescent="0.3">
      <c r="B895" s="11" t="s">
        <v>488</v>
      </c>
    </row>
    <row r="896" spans="2:2" ht="86.4" x14ac:dyDescent="0.3">
      <c r="B896" s="11" t="s">
        <v>489</v>
      </c>
    </row>
    <row r="898" spans="2:2" x14ac:dyDescent="0.3">
      <c r="B898" s="11" t="s">
        <v>490</v>
      </c>
    </row>
    <row r="899" spans="2:2" ht="57.6" x14ac:dyDescent="0.3">
      <c r="B899" s="11" t="s">
        <v>491</v>
      </c>
    </row>
    <row r="900" spans="2:2" ht="100.8" x14ac:dyDescent="0.3">
      <c r="B900" s="11" t="s">
        <v>492</v>
      </c>
    </row>
    <row r="901" spans="2:2" x14ac:dyDescent="0.3">
      <c r="B901" s="11" t="s">
        <v>493</v>
      </c>
    </row>
    <row r="902" spans="2:2" x14ac:dyDescent="0.3">
      <c r="B902" s="11" t="s">
        <v>494</v>
      </c>
    </row>
    <row r="903" spans="2:2" ht="115.2" x14ac:dyDescent="0.3">
      <c r="B903" s="11" t="s">
        <v>495</v>
      </c>
    </row>
    <row r="905" spans="2:2" x14ac:dyDescent="0.3">
      <c r="B905" s="11" t="s">
        <v>496</v>
      </c>
    </row>
    <row r="906" spans="2:2" ht="129.6" x14ac:dyDescent="0.3">
      <c r="B906" s="11" t="s">
        <v>497</v>
      </c>
    </row>
    <row r="908" spans="2:2" x14ac:dyDescent="0.3">
      <c r="B908" s="11" t="s">
        <v>498</v>
      </c>
    </row>
    <row r="909" spans="2:2" x14ac:dyDescent="0.3">
      <c r="B909" s="11" t="s">
        <v>499</v>
      </c>
    </row>
    <row r="910" spans="2:2" ht="28.8" x14ac:dyDescent="0.3">
      <c r="B910" s="11" t="s">
        <v>500</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2018-11-25T10:10:11Z</dcterms:created>
  <dcterms:modified xsi:type="dcterms:W3CDTF">2018-11-25T10:10:48Z</dcterms:modified>
</cp:coreProperties>
</file>